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ipsviestinta-my.sharepoint.com/personal/vellu_koskela_koips_fi/Documents/ALUSTAVAT HARJOITUSVUOROT/"/>
    </mc:Choice>
  </mc:AlternateContent>
  <xr:revisionPtr revIDLastSave="1500" documentId="8_{34FA8FD1-A93A-4007-ACFE-DF66C04F089D}" xr6:coauthVersionLast="47" xr6:coauthVersionMax="47" xr10:uidLastSave="{DE938449-D864-4330-B6BF-BE85738C0AFB}"/>
  <bookViews>
    <workbookView xWindow="-108" yWindow="-108" windowWidth="23256" windowHeight="12456" tabRatio="679" firstSheet="1" activeTab="3" xr2:uid="{00000000-000D-0000-FFFF-FFFF00000000}"/>
  </bookViews>
  <sheets>
    <sheet name="KOTITEKIS" sheetId="11" state="hidden" r:id="rId1"/>
    <sheet name="hallit ja tekonurmet" sheetId="7" r:id="rId2"/>
    <sheet name="PELIVUOROT" sheetId="17" r:id="rId3"/>
    <sheet name="Salit" sheetId="14" r:id="rId4"/>
    <sheet name="Taul2" sheetId="16" r:id="rId5"/>
    <sheet name="Taul1" sheetId="15" state="hidden" r:id="rId6"/>
  </sheets>
  <definedNames>
    <definedName name="_xlnm.Print_Area" localSheetId="1">'hallit ja tekonurmet'!$A$1:$H$61</definedName>
    <definedName name="_xlnm.Print_Area" localSheetId="0">KOTITEKIS!$A$2:$H$72</definedName>
    <definedName name="_xlnm.Print_Area" localSheetId="3">Salit!$A$1:$H$54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<sst xmlns="http://schemas.openxmlformats.org/spreadsheetml/2006/main" count="1043" uniqueCount="159">
  <si>
    <t>KOTITEKIS NETISSÄ OMASSA TAULUKOSSA</t>
  </si>
  <si>
    <t>-31.12.2023</t>
  </si>
  <si>
    <t>ISO</t>
  </si>
  <si>
    <t>PIENI</t>
  </si>
  <si>
    <t>1. PUOLI</t>
  </si>
  <si>
    <t>2. PUOLI</t>
  </si>
  <si>
    <t>Ma</t>
  </si>
  <si>
    <t>klo</t>
  </si>
  <si>
    <t>-</t>
  </si>
  <si>
    <t>P14</t>
  </si>
  <si>
    <t>B</t>
  </si>
  <si>
    <t>P09,P10</t>
  </si>
  <si>
    <t>P13</t>
  </si>
  <si>
    <t>DYNAMO</t>
  </si>
  <si>
    <t>EDARI</t>
  </si>
  <si>
    <t>Ti</t>
  </si>
  <si>
    <t>P12</t>
  </si>
  <si>
    <t>T13-14</t>
  </si>
  <si>
    <t>T11-12</t>
  </si>
  <si>
    <t>NAISET</t>
  </si>
  <si>
    <t>KOTTARAISET</t>
  </si>
  <si>
    <t>Ke</t>
  </si>
  <si>
    <t>Soveltava</t>
  </si>
  <si>
    <t>T15</t>
  </si>
  <si>
    <t>To</t>
  </si>
  <si>
    <t>P11</t>
  </si>
  <si>
    <t>P15</t>
  </si>
  <si>
    <t>P09, P10</t>
  </si>
  <si>
    <t>OB</t>
  </si>
  <si>
    <t>Pe</t>
  </si>
  <si>
    <t>La</t>
  </si>
  <si>
    <t>Su</t>
  </si>
  <si>
    <t xml:space="preserve">Halli- ja tekonurmivuorot </t>
  </si>
  <si>
    <t>Tikkurilan halli</t>
  </si>
  <si>
    <t>1. puoli</t>
  </si>
  <si>
    <t>2. puoli</t>
  </si>
  <si>
    <t>Tikkurilan hallin poikkeukset:</t>
  </si>
  <si>
    <t>KTS TIMMI</t>
  </si>
  <si>
    <t>TIMMI  : Liikuntapaikkojen / tilojen varaustilanne</t>
  </si>
  <si>
    <t>P16</t>
  </si>
  <si>
    <t>P17</t>
  </si>
  <si>
    <t>HAKUNILAN hallin poikkeukset:</t>
  </si>
  <si>
    <t>Myyrmäki halli</t>
  </si>
  <si>
    <t>1.11.2021-</t>
  </si>
  <si>
    <t>P07</t>
  </si>
  <si>
    <t>P08</t>
  </si>
  <si>
    <t xml:space="preserve">A </t>
  </si>
  <si>
    <t>ED</t>
  </si>
  <si>
    <t>SALIVUOROT</t>
  </si>
  <si>
    <t xml:space="preserve">HAVUKOSKEN KOULU </t>
  </si>
  <si>
    <t>KERHOT</t>
  </si>
  <si>
    <t>T18, P18</t>
  </si>
  <si>
    <t>P18</t>
  </si>
  <si>
    <t xml:space="preserve">KOIVUKYLÄN KOULU </t>
  </si>
  <si>
    <t xml:space="preserve">PÄIVÄKUMMUN  KOULU </t>
  </si>
  <si>
    <t>T16-17</t>
  </si>
  <si>
    <t xml:space="preserve">REKOLANMÄEN KOULU </t>
  </si>
  <si>
    <t xml:space="preserve">SOTUNGIN KOULU </t>
  </si>
  <si>
    <t>MKF</t>
  </si>
  <si>
    <t>1.10.2023-28.1.2024</t>
  </si>
  <si>
    <t>11.2.-14.4.2024</t>
  </si>
  <si>
    <t>MYYR-MÄKI</t>
  </si>
  <si>
    <t>HAKU-NILA</t>
  </si>
  <si>
    <t>Tikkurila</t>
  </si>
  <si>
    <t>KOTITEKIS</t>
  </si>
  <si>
    <t>SALI</t>
  </si>
  <si>
    <t>URHEA</t>
  </si>
  <si>
    <t>TEHO</t>
  </si>
  <si>
    <t>Halli</t>
  </si>
  <si>
    <t>T18</t>
  </si>
  <si>
    <t>XXX</t>
  </si>
  <si>
    <t>TI,SU</t>
  </si>
  <si>
    <t>TO,SU</t>
  </si>
  <si>
    <t>PE</t>
  </si>
  <si>
    <t>MA</t>
  </si>
  <si>
    <t>KE</t>
  </si>
  <si>
    <t>TO</t>
  </si>
  <si>
    <t>TI</t>
  </si>
  <si>
    <t>T10</t>
  </si>
  <si>
    <t>MA,KE</t>
  </si>
  <si>
    <t>P10</t>
  </si>
  <si>
    <t>SU</t>
  </si>
  <si>
    <t xml:space="preserve">OB </t>
  </si>
  <si>
    <t>IKILIIKKUJAT</t>
  </si>
  <si>
    <t>M FUTSAL</t>
  </si>
  <si>
    <t>TEHORYHMÄT</t>
  </si>
  <si>
    <t>YHTEENVETO</t>
  </si>
  <si>
    <t>HAKUNILAN HALLI</t>
  </si>
  <si>
    <t>TIKKURILAN HALLI</t>
  </si>
  <si>
    <t>KOULUJEN LIIKUNTASALIT</t>
  </si>
  <si>
    <t>M ED, M RES</t>
  </si>
  <si>
    <t>TI,PE</t>
  </si>
  <si>
    <t>C/U</t>
  </si>
  <si>
    <t>A</t>
  </si>
  <si>
    <t>MA,TO</t>
  </si>
  <si>
    <t>ANA</t>
  </si>
  <si>
    <t>P06/P07 H</t>
  </si>
  <si>
    <t>SEVE</t>
  </si>
  <si>
    <t>P07 K</t>
  </si>
  <si>
    <t>P08 K,H</t>
  </si>
  <si>
    <t>NIKO/SIMO</t>
  </si>
  <si>
    <t>P09 K,H</t>
  </si>
  <si>
    <t>MA,TI</t>
  </si>
  <si>
    <t>SIMO</t>
  </si>
  <si>
    <t>JESSE</t>
  </si>
  <si>
    <t>KALLE</t>
  </si>
  <si>
    <t>PT14</t>
  </si>
  <si>
    <t>SU,TO</t>
  </si>
  <si>
    <t>PT15</t>
  </si>
  <si>
    <t>TB</t>
  </si>
  <si>
    <t>T06-09</t>
  </si>
  <si>
    <t>KE,SU</t>
  </si>
  <si>
    <t>T11-13</t>
  </si>
  <si>
    <t>TOMI</t>
  </si>
  <si>
    <t>MAALIVAHDIT</t>
  </si>
  <si>
    <t>NIKO/SEVE</t>
  </si>
  <si>
    <t>ERITYISRYHMÄ</t>
  </si>
  <si>
    <t>HARRASTE</t>
  </si>
  <si>
    <t>KE,PE</t>
  </si>
  <si>
    <t>TENAVA/TAAPERO</t>
  </si>
  <si>
    <t>MA,SU</t>
  </si>
  <si>
    <t>KALLE/TOMI</t>
  </si>
  <si>
    <t>TEHORYHMÄ</t>
  </si>
  <si>
    <t>A/N/S/K</t>
  </si>
  <si>
    <t>B2</t>
  </si>
  <si>
    <t>2.1.2024 -</t>
  </si>
  <si>
    <t>Myyrmäki hallin poikkeukset:</t>
  </si>
  <si>
    <t>MA,KE,SU</t>
  </si>
  <si>
    <t>Tikkurila ulkotekonurmi</t>
  </si>
  <si>
    <t>LA</t>
  </si>
  <si>
    <t>MIEHET ED.</t>
  </si>
  <si>
    <t>TI, SU</t>
  </si>
  <si>
    <t>MA, SU</t>
  </si>
  <si>
    <t>C</t>
  </si>
  <si>
    <t>P09, C</t>
  </si>
  <si>
    <t>P10, C</t>
  </si>
  <si>
    <t>NAISET ED.</t>
  </si>
  <si>
    <t>TEHO JA</t>
  </si>
  <si>
    <t>TEKNIIKKAKOULU</t>
  </si>
  <si>
    <t>PELIVUORO</t>
  </si>
  <si>
    <t>PPS</t>
  </si>
  <si>
    <t>TIPS</t>
  </si>
  <si>
    <t>Tikkurila ulkotekonurmi poikkeukset:</t>
  </si>
  <si>
    <t>MA 19.2.2024 EI VUOROA</t>
  </si>
  <si>
    <t>KE 21.2.2024 EI VUOROA</t>
  </si>
  <si>
    <t>TO 22.2.2024 EI VUOROA</t>
  </si>
  <si>
    <t>KE 14.2.2024 JA KE 21.2.2024 EI VUOROA</t>
  </si>
  <si>
    <t>SU 28.1.2024 JA SU 11.2.2024 EI VUOROA</t>
  </si>
  <si>
    <t>PELIVUOROT</t>
  </si>
  <si>
    <t>2.1.2024 -31.3.2024</t>
  </si>
  <si>
    <t>EI 25.1.</t>
  </si>
  <si>
    <t>KE URHEA: P08,P09,P10 Peakfin 15-16:30</t>
  </si>
  <si>
    <t>Hakunilan halli</t>
  </si>
  <si>
    <t>LEPPÄKORPI KOULU</t>
  </si>
  <si>
    <t>Hakunila halli koko</t>
  </si>
  <si>
    <t>Hakunila halli 1/2</t>
  </si>
  <si>
    <t>7.1.(TIKSI ISO), 21.1.(TIKSI ISO), 28.1. (TIKSI ISO), 4.2. klo 19:30-20:30, EI 21.2. ja 3.3.?</t>
  </si>
  <si>
    <t>SU 21.1.2024 EI VUOROA</t>
  </si>
  <si>
    <t>LA 6.1.2024 EI VUOROA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</si>
</sst>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4" x14ac:knownFonts="1">
    <font>
      <sz val="10"/>
      <name val="Arial"/>
    </font>
    <font>
      <sz val="10"/>
      <name val="Arial"/>
      <family val="2"/>
    </font>
    <font>
      <b/>
      <sz val="36"/>
      <name val="Verdana"/>
      <family val="2"/>
    </font>
    <font>
      <b/>
      <sz val="24"/>
      <name val="Verdana"/>
      <family val="2"/>
    </font>
    <font>
      <b/>
      <sz val="20"/>
      <name val="Verdana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22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sz val="20"/>
      <name val="Verdana"/>
      <family val="2"/>
    </font>
    <font>
      <sz val="18"/>
      <name val="Verdana"/>
      <family val="2"/>
    </font>
    <font>
      <b/>
      <sz val="22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48"/>
      <name val="Verdana"/>
      <family val="2"/>
    </font>
    <font>
      <b/>
      <sz val="16"/>
      <name val="Verdana"/>
      <family val="2"/>
    </font>
    <font>
      <b/>
      <sz val="28"/>
      <name val="Verdana"/>
      <family val="2"/>
    </font>
    <font>
      <sz val="18"/>
      <name val="Verdana"/>
      <family val="2"/>
    </font>
    <font>
      <b/>
      <sz val="26"/>
      <name val="Verdana"/>
      <family val="2"/>
    </font>
    <font>
      <sz val="26"/>
      <name val="Verdana"/>
      <family val="2"/>
    </font>
    <font>
      <u/>
      <sz val="16"/>
      <color indexed="12"/>
      <name val="Arial"/>
      <family val="2"/>
    </font>
    <font>
      <sz val="14"/>
      <name val="Verdana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Verdana"/>
      <family val="2"/>
    </font>
    <font>
      <b/>
      <sz val="10"/>
      <color rgb="FFFF0000"/>
      <name val="Verdana"/>
      <family val="2"/>
    </font>
    <font>
      <b/>
      <sz val="28"/>
      <color rgb="FFFF0000"/>
      <name val="Verdana"/>
      <family val="2"/>
    </font>
    <font>
      <sz val="26"/>
      <color rgb="FFFF0000"/>
      <name val="Verdana"/>
      <family val="2"/>
    </font>
    <font>
      <b/>
      <sz val="16"/>
      <color rgb="FFFF0000"/>
      <name val="Verdana"/>
      <family val="2"/>
    </font>
    <font>
      <b/>
      <sz val="16"/>
      <name val="Calibri"/>
      <family val="2"/>
      <scheme val="minor"/>
    </font>
    <font>
      <b/>
      <sz val="20"/>
      <color rgb="FFFF0000"/>
      <name val="Verdana"/>
      <family val="2"/>
    </font>
    <font>
      <b/>
      <sz val="22"/>
      <color rgb="FFFF0000"/>
      <name val="Verdana"/>
      <family val="2"/>
    </font>
    <font>
      <b/>
      <sz val="16"/>
      <color rgb="FF000000"/>
      <name val="Verdana"/>
      <family val="2"/>
    </font>
    <font>
      <b/>
      <sz val="14"/>
      <name val="Verdana"/>
      <family val="2"/>
    </font>
    <font>
      <b/>
      <sz val="26"/>
      <color rgb="FFFF0000"/>
      <name val="Verdana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Verdana"/>
      <family val="2"/>
    </font>
    <font>
      <b/>
      <sz val="24"/>
      <name val="Arial"/>
      <family val="2"/>
    </font>
    <font>
      <b/>
      <sz val="24"/>
      <color rgb="FFFF0000"/>
      <name val="Verdana"/>
      <family val="2"/>
    </font>
    <font>
      <b/>
      <sz val="10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" fillId="20" borderId="1" applyNumberFormat="0" applyAlignment="0" applyProtection="0"/>
    <xf numFmtId="0" fontId="8" fillId="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12" fillId="22" borderId="0" applyNumberFormat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7" borderId="2" applyNumberFormat="0" applyAlignment="0" applyProtection="0"/>
    <xf numFmtId="0" fontId="20" fillId="23" borderId="8" applyNumberFormat="0" applyAlignment="0" applyProtection="0"/>
    <xf numFmtId="0" fontId="21" fillId="21" borderId="9" applyNumberFormat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96">
    <xf numFmtId="0" fontId="0" fillId="0" borderId="0" xfId="0"/>
    <xf numFmtId="0" fontId="29" fillId="25" borderId="10" xfId="0" applyFont="1" applyFill="1" applyBorder="1" applyAlignment="1">
      <alignment vertical="center"/>
    </xf>
    <xf numFmtId="14" fontId="29" fillId="25" borderId="10" xfId="0" applyNumberFormat="1" applyFont="1" applyFill="1" applyBorder="1" applyAlignment="1">
      <alignment horizontal="right" vertical="center"/>
    </xf>
    <xf numFmtId="0" fontId="4" fillId="25" borderId="11" xfId="0" applyFont="1" applyFill="1" applyBorder="1" applyAlignment="1">
      <alignment horizontal="left" vertical="center"/>
    </xf>
    <xf numFmtId="0" fontId="24" fillId="25" borderId="0" xfId="0" applyFont="1" applyFill="1" applyAlignment="1">
      <alignment vertical="center"/>
    </xf>
    <xf numFmtId="0" fontId="1" fillId="0" borderId="0" xfId="0" applyFont="1"/>
    <xf numFmtId="0" fontId="29" fillId="25" borderId="0" xfId="0" applyFont="1" applyFill="1" applyAlignment="1">
      <alignment vertical="center"/>
    </xf>
    <xf numFmtId="0" fontId="26" fillId="24" borderId="0" xfId="36" applyFont="1" applyFill="1"/>
    <xf numFmtId="0" fontId="26" fillId="25" borderId="0" xfId="36" applyFont="1" applyFill="1"/>
    <xf numFmtId="0" fontId="25" fillId="24" borderId="11" xfId="36" applyFont="1" applyFill="1" applyBorder="1" applyAlignment="1">
      <alignment horizontal="left"/>
    </xf>
    <xf numFmtId="0" fontId="26" fillId="24" borderId="11" xfId="36" applyFont="1" applyFill="1" applyBorder="1"/>
    <xf numFmtId="20" fontId="25" fillId="24" borderId="11" xfId="36" applyNumberFormat="1" applyFont="1" applyFill="1" applyBorder="1" applyAlignment="1">
      <alignment horizontal="left"/>
    </xf>
    <xf numFmtId="20" fontId="25" fillId="24" borderId="0" xfId="36" applyNumberFormat="1" applyFont="1" applyFill="1" applyAlignment="1">
      <alignment horizontal="left" vertical="center"/>
    </xf>
    <xf numFmtId="0" fontId="30" fillId="0" borderId="0" xfId="0" applyFont="1"/>
    <xf numFmtId="0" fontId="25" fillId="24" borderId="11" xfId="36" applyFont="1" applyFill="1" applyBorder="1"/>
    <xf numFmtId="20" fontId="25" fillId="24" borderId="11" xfId="36" applyNumberFormat="1" applyFont="1" applyFill="1" applyBorder="1"/>
    <xf numFmtId="20" fontId="25" fillId="24" borderId="0" xfId="36" applyNumberFormat="1" applyFont="1" applyFill="1" applyAlignment="1">
      <alignment vertical="center"/>
    </xf>
    <xf numFmtId="0" fontId="25" fillId="24" borderId="11" xfId="36" applyFont="1" applyFill="1" applyBorder="1" applyAlignment="1">
      <alignment horizontal="center"/>
    </xf>
    <xf numFmtId="0" fontId="25" fillId="24" borderId="0" xfId="36" applyFont="1" applyFill="1" applyAlignment="1">
      <alignment horizontal="center" vertical="center"/>
    </xf>
    <xf numFmtId="0" fontId="25" fillId="24" borderId="12" xfId="36" applyFont="1" applyFill="1" applyBorder="1" applyAlignment="1">
      <alignment horizontal="center"/>
    </xf>
    <xf numFmtId="0" fontId="25" fillId="24" borderId="13" xfId="36" applyFont="1" applyFill="1" applyBorder="1" applyAlignment="1">
      <alignment horizontal="center"/>
    </xf>
    <xf numFmtId="0" fontId="25" fillId="24" borderId="12" xfId="36" applyFont="1" applyFill="1" applyBorder="1" applyAlignment="1">
      <alignment horizontal="center" vertical="center"/>
    </xf>
    <xf numFmtId="0" fontId="48" fillId="25" borderId="0" xfId="0" applyFont="1" applyFill="1" applyAlignment="1">
      <alignment vertical="center"/>
    </xf>
    <xf numFmtId="0" fontId="48" fillId="25" borderId="0" xfId="0" applyFont="1" applyFill="1" applyAlignment="1">
      <alignment horizontal="left" vertical="center"/>
    </xf>
    <xf numFmtId="0" fontId="48" fillId="25" borderId="11" xfId="0" applyFont="1" applyFill="1" applyBorder="1" applyAlignment="1">
      <alignment vertical="center"/>
    </xf>
    <xf numFmtId="0" fontId="48" fillId="25" borderId="11" xfId="0" applyFont="1" applyFill="1" applyBorder="1" applyAlignment="1">
      <alignment horizontal="left" vertical="center"/>
    </xf>
    <xf numFmtId="0" fontId="28" fillId="25" borderId="0" xfId="0" applyFont="1" applyFill="1" applyAlignment="1">
      <alignment vertical="center"/>
    </xf>
    <xf numFmtId="0" fontId="27" fillId="25" borderId="0" xfId="0" applyFont="1" applyFill="1" applyAlignment="1">
      <alignment vertical="center"/>
    </xf>
    <xf numFmtId="0" fontId="29" fillId="25" borderId="0" xfId="0" applyFont="1" applyFill="1"/>
    <xf numFmtId="14" fontId="29" fillId="25" borderId="0" xfId="0" applyNumberFormat="1" applyFont="1" applyFill="1" applyAlignment="1">
      <alignment horizontal="right"/>
    </xf>
    <xf numFmtId="0" fontId="29" fillId="25" borderId="0" xfId="0" applyFont="1" applyFill="1" applyAlignment="1">
      <alignment horizontal="left" vertical="center"/>
    </xf>
    <xf numFmtId="0" fontId="24" fillId="25" borderId="0" xfId="0" applyFont="1" applyFill="1" applyAlignment="1">
      <alignment horizontal="left" vertical="center"/>
    </xf>
    <xf numFmtId="0" fontId="31" fillId="0" borderId="0" xfId="0" applyFont="1" applyAlignment="1">
      <alignment wrapText="1"/>
    </xf>
    <xf numFmtId="0" fontId="31" fillId="0" borderId="14" xfId="0" applyFont="1" applyBorder="1" applyAlignment="1">
      <alignment wrapText="1"/>
    </xf>
    <xf numFmtId="0" fontId="30" fillId="0" borderId="14" xfId="0" applyFont="1" applyBorder="1"/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14" fontId="49" fillId="0" borderId="0" xfId="0" applyNumberFormat="1" applyFont="1" applyAlignment="1">
      <alignment horizontal="left" vertical="center"/>
    </xf>
    <xf numFmtId="0" fontId="26" fillId="25" borderId="0" xfId="36" applyFont="1" applyFill="1" applyAlignment="1">
      <alignment vertical="center"/>
    </xf>
    <xf numFmtId="0" fontId="26" fillId="25" borderId="11" xfId="36" applyFont="1" applyFill="1" applyBorder="1"/>
    <xf numFmtId="0" fontId="30" fillId="0" borderId="0" xfId="0" applyFont="1" applyAlignment="1">
      <alignment wrapText="1"/>
    </xf>
    <xf numFmtId="0" fontId="25" fillId="25" borderId="12" xfId="36" applyFont="1" applyFill="1" applyBorder="1" applyAlignment="1">
      <alignment horizontal="center" vertical="center"/>
    </xf>
    <xf numFmtId="0" fontId="25" fillId="25" borderId="0" xfId="36" applyFont="1" applyFill="1" applyAlignment="1">
      <alignment horizontal="center" vertical="center"/>
    </xf>
    <xf numFmtId="20" fontId="25" fillId="25" borderId="0" xfId="36" applyNumberFormat="1" applyFont="1" applyFill="1" applyAlignment="1">
      <alignment vertical="center"/>
    </xf>
    <xf numFmtId="20" fontId="25" fillId="25" borderId="0" xfId="36" applyNumberFormat="1" applyFont="1" applyFill="1" applyAlignment="1">
      <alignment horizontal="left" vertical="center"/>
    </xf>
    <xf numFmtId="0" fontId="25" fillId="25" borderId="13" xfId="36" applyFont="1" applyFill="1" applyBorder="1" applyAlignment="1">
      <alignment horizontal="center" vertical="center"/>
    </xf>
    <xf numFmtId="0" fontId="25" fillId="25" borderId="11" xfId="36" applyFont="1" applyFill="1" applyBorder="1" applyAlignment="1">
      <alignment horizontal="center" vertical="center"/>
    </xf>
    <xf numFmtId="20" fontId="25" fillId="25" borderId="11" xfId="36" applyNumberFormat="1" applyFont="1" applyFill="1" applyBorder="1" applyAlignment="1">
      <alignment vertical="center"/>
    </xf>
    <xf numFmtId="20" fontId="25" fillId="25" borderId="11" xfId="36" applyNumberFormat="1" applyFont="1" applyFill="1" applyBorder="1" applyAlignment="1">
      <alignment horizontal="left" vertical="center"/>
    </xf>
    <xf numFmtId="0" fontId="25" fillId="25" borderId="12" xfId="36" applyFont="1" applyFill="1" applyBorder="1" applyAlignment="1">
      <alignment horizontal="center"/>
    </xf>
    <xf numFmtId="0" fontId="25" fillId="25" borderId="0" xfId="36" applyFont="1" applyFill="1" applyAlignment="1">
      <alignment horizontal="center"/>
    </xf>
    <xf numFmtId="20" fontId="25" fillId="25" borderId="0" xfId="36" applyNumberFormat="1" applyFont="1" applyFill="1"/>
    <xf numFmtId="20" fontId="25" fillId="25" borderId="0" xfId="36" applyNumberFormat="1" applyFont="1" applyFill="1" applyAlignment="1">
      <alignment horizontal="left"/>
    </xf>
    <xf numFmtId="0" fontId="25" fillId="25" borderId="12" xfId="36" applyFont="1" applyFill="1" applyBorder="1" applyAlignment="1">
      <alignment horizontal="left"/>
    </xf>
    <xf numFmtId="0" fontId="25" fillId="25" borderId="0" xfId="36" applyFont="1" applyFill="1" applyAlignment="1">
      <alignment horizontal="left"/>
    </xf>
    <xf numFmtId="0" fontId="30" fillId="0" borderId="14" xfId="0" applyFont="1" applyBorder="1" applyAlignment="1">
      <alignment wrapText="1"/>
    </xf>
    <xf numFmtId="0" fontId="32" fillId="0" borderId="14" xfId="0" applyFont="1" applyBorder="1" applyAlignment="1">
      <alignment wrapText="1"/>
    </xf>
    <xf numFmtId="0" fontId="26" fillId="25" borderId="0" xfId="36" applyFont="1" applyFill="1" applyAlignment="1">
      <alignment horizontal="left"/>
    </xf>
    <xf numFmtId="0" fontId="34" fillId="25" borderId="0" xfId="0" applyFont="1" applyFill="1" applyAlignment="1">
      <alignment horizontal="center" vertical="center"/>
    </xf>
    <xf numFmtId="0" fontId="35" fillId="25" borderId="12" xfId="0" applyFont="1" applyFill="1" applyBorder="1" applyAlignment="1">
      <alignment horizontal="center" vertical="center"/>
    </xf>
    <xf numFmtId="0" fontId="35" fillId="25" borderId="0" xfId="0" applyFont="1" applyFill="1" applyAlignment="1">
      <alignment horizontal="center" vertical="center"/>
    </xf>
    <xf numFmtId="0" fontId="35" fillId="25" borderId="0" xfId="0" applyFont="1" applyFill="1" applyAlignment="1">
      <alignment horizontal="right" vertical="center"/>
    </xf>
    <xf numFmtId="0" fontId="36" fillId="25" borderId="0" xfId="0" applyFont="1" applyFill="1" applyAlignment="1">
      <alignment horizontal="center" vertical="center"/>
    </xf>
    <xf numFmtId="0" fontId="35" fillId="25" borderId="0" xfId="0" applyFont="1" applyFill="1" applyAlignment="1">
      <alignment horizontal="left" vertical="center"/>
    </xf>
    <xf numFmtId="0" fontId="37" fillId="25" borderId="0" xfId="0" applyFont="1" applyFill="1" applyAlignment="1">
      <alignment horizontal="left" vertical="center"/>
    </xf>
    <xf numFmtId="14" fontId="50" fillId="25" borderId="16" xfId="0" applyNumberFormat="1" applyFont="1" applyFill="1" applyBorder="1" applyAlignment="1">
      <alignment horizontal="left" vertical="center"/>
    </xf>
    <xf numFmtId="0" fontId="38" fillId="25" borderId="12" xfId="0" applyFont="1" applyFill="1" applyBorder="1" applyAlignment="1">
      <alignment horizontal="center" vertical="center"/>
    </xf>
    <xf numFmtId="0" fontId="38" fillId="25" borderId="0" xfId="0" applyFont="1" applyFill="1" applyAlignment="1">
      <alignment horizontal="center" vertical="center"/>
    </xf>
    <xf numFmtId="20" fontId="38" fillId="25" borderId="0" xfId="0" applyNumberFormat="1" applyFont="1" applyFill="1" applyAlignment="1">
      <alignment horizontal="right" vertical="center"/>
    </xf>
    <xf numFmtId="20" fontId="38" fillId="25" borderId="0" xfId="0" applyNumberFormat="1" applyFont="1" applyFill="1" applyAlignment="1">
      <alignment horizontal="left" vertical="center"/>
    </xf>
    <xf numFmtId="14" fontId="51" fillId="25" borderId="16" xfId="0" applyNumberFormat="1" applyFont="1" applyFill="1" applyBorder="1" applyAlignment="1">
      <alignment horizontal="left" vertical="center"/>
    </xf>
    <xf numFmtId="0" fontId="37" fillId="25" borderId="0" xfId="36" applyFont="1" applyFill="1" applyAlignment="1">
      <alignment horizontal="left" vertical="center"/>
    </xf>
    <xf numFmtId="0" fontId="51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right" vertical="center"/>
    </xf>
    <xf numFmtId="0" fontId="33" fillId="25" borderId="0" xfId="0" applyFont="1" applyFill="1" applyAlignment="1">
      <alignment horizontal="left" vertical="center"/>
    </xf>
    <xf numFmtId="0" fontId="40" fillId="0" borderId="0" xfId="0" applyFont="1" applyAlignment="1">
      <alignment wrapText="1"/>
    </xf>
    <xf numFmtId="0" fontId="37" fillId="26" borderId="0" xfId="36" applyFont="1" applyFill="1" applyAlignment="1">
      <alignment horizontal="left" vertical="center"/>
    </xf>
    <xf numFmtId="0" fontId="32" fillId="0" borderId="0" xfId="0" applyFont="1" applyAlignment="1">
      <alignment wrapText="1"/>
    </xf>
    <xf numFmtId="14" fontId="52" fillId="25" borderId="10" xfId="36" applyNumberFormat="1" applyFont="1" applyFill="1" applyBorder="1" applyAlignment="1">
      <alignment horizontal="center" vertical="center"/>
    </xf>
    <xf numFmtId="14" fontId="26" fillId="25" borderId="0" xfId="36" applyNumberFormat="1" applyFont="1" applyFill="1" applyAlignment="1">
      <alignment horizontal="left" vertical="center"/>
    </xf>
    <xf numFmtId="14" fontId="52" fillId="25" borderId="11" xfId="36" applyNumberFormat="1" applyFont="1" applyFill="1" applyBorder="1" applyAlignment="1">
      <alignment horizontal="left" vertical="center"/>
    </xf>
    <xf numFmtId="14" fontId="26" fillId="25" borderId="11" xfId="36" applyNumberFormat="1" applyFont="1" applyFill="1" applyBorder="1" applyAlignment="1">
      <alignment horizontal="left" vertical="center"/>
    </xf>
    <xf numFmtId="14" fontId="26" fillId="25" borderId="11" xfId="36" applyNumberFormat="1" applyFont="1" applyFill="1" applyBorder="1" applyAlignment="1">
      <alignment horizontal="left"/>
    </xf>
    <xf numFmtId="0" fontId="52" fillId="25" borderId="17" xfId="0" applyFont="1" applyFill="1" applyBorder="1" applyAlignment="1">
      <alignment horizontal="center" vertical="center"/>
    </xf>
    <xf numFmtId="0" fontId="52" fillId="25" borderId="15" xfId="0" applyFont="1" applyFill="1" applyBorder="1"/>
    <xf numFmtId="0" fontId="52" fillId="25" borderId="16" xfId="0" applyFont="1" applyFill="1" applyBorder="1"/>
    <xf numFmtId="0" fontId="52" fillId="25" borderId="17" xfId="0" applyFont="1" applyFill="1" applyBorder="1"/>
    <xf numFmtId="0" fontId="52" fillId="0" borderId="0" xfId="0" applyFont="1"/>
    <xf numFmtId="0" fontId="53" fillId="0" borderId="0" xfId="0" applyFont="1"/>
    <xf numFmtId="0" fontId="53" fillId="0" borderId="0" xfId="0" applyFont="1" applyAlignment="1">
      <alignment horizontal="right"/>
    </xf>
    <xf numFmtId="0" fontId="44" fillId="0" borderId="0" xfId="0" applyFont="1"/>
    <xf numFmtId="0" fontId="53" fillId="0" borderId="0" xfId="0" applyFont="1" applyAlignment="1">
      <alignment horizontal="center"/>
    </xf>
    <xf numFmtId="0" fontId="53" fillId="0" borderId="14" xfId="0" applyFont="1" applyBorder="1" applyAlignment="1">
      <alignment horizontal="center" wrapText="1"/>
    </xf>
    <xf numFmtId="14" fontId="52" fillId="25" borderId="0" xfId="36" applyNumberFormat="1" applyFont="1" applyFill="1" applyAlignment="1">
      <alignment horizontal="left" vertical="center"/>
    </xf>
    <xf numFmtId="0" fontId="26" fillId="25" borderId="0" xfId="0" applyFont="1" applyFill="1" applyAlignment="1">
      <alignment horizontal="left" vertical="center"/>
    </xf>
    <xf numFmtId="0" fontId="25" fillId="0" borderId="0" xfId="0" applyFont="1"/>
    <xf numFmtId="0" fontId="25" fillId="25" borderId="0" xfId="0" applyFont="1" applyFill="1" applyAlignment="1">
      <alignment horizontal="center" vertical="center"/>
    </xf>
    <xf numFmtId="14" fontId="50" fillId="25" borderId="20" xfId="0" applyNumberFormat="1" applyFont="1" applyFill="1" applyBorder="1" applyAlignment="1">
      <alignment horizontal="left" vertical="center"/>
    </xf>
    <xf numFmtId="0" fontId="29" fillId="25" borderId="10" xfId="0" applyFont="1" applyFill="1" applyBorder="1" applyAlignment="1">
      <alignment horizontal="left" vertical="center"/>
    </xf>
    <xf numFmtId="0" fontId="27" fillId="25" borderId="12" xfId="0" applyFont="1" applyFill="1" applyBorder="1" applyAlignment="1">
      <alignment horizontal="left" vertical="center"/>
    </xf>
    <xf numFmtId="0" fontId="27" fillId="25" borderId="0" xfId="0" applyFont="1" applyFill="1" applyAlignment="1">
      <alignment horizontal="left" vertical="center"/>
    </xf>
    <xf numFmtId="20" fontId="27" fillId="25" borderId="0" xfId="0" applyNumberFormat="1" applyFont="1" applyFill="1" applyAlignment="1">
      <alignment horizontal="right" vertical="center"/>
    </xf>
    <xf numFmtId="0" fontId="27" fillId="25" borderId="0" xfId="0" applyFont="1" applyFill="1" applyAlignment="1">
      <alignment horizontal="center" vertical="center"/>
    </xf>
    <xf numFmtId="20" fontId="27" fillId="25" borderId="0" xfId="0" applyNumberFormat="1" applyFont="1" applyFill="1" applyAlignment="1">
      <alignment horizontal="left" vertical="center"/>
    </xf>
    <xf numFmtId="0" fontId="45" fillId="0" borderId="0" xfId="0" applyFont="1"/>
    <xf numFmtId="0" fontId="27" fillId="25" borderId="21" xfId="0" applyFont="1" applyFill="1" applyBorder="1" applyAlignment="1">
      <alignment vertical="center"/>
    </xf>
    <xf numFmtId="0" fontId="27" fillId="25" borderId="10" xfId="0" applyFont="1" applyFill="1" applyBorder="1" applyAlignment="1">
      <alignment vertical="center"/>
    </xf>
    <xf numFmtId="0" fontId="27" fillId="25" borderId="12" xfId="0" applyFont="1" applyFill="1" applyBorder="1" applyAlignment="1">
      <alignment vertical="center"/>
    </xf>
    <xf numFmtId="20" fontId="27" fillId="25" borderId="0" xfId="0" applyNumberFormat="1" applyFont="1" applyFill="1" applyAlignment="1">
      <alignment vertical="center"/>
    </xf>
    <xf numFmtId="0" fontId="27" fillId="25" borderId="0" xfId="0" applyFont="1" applyFill="1" applyAlignment="1">
      <alignment horizontal="right" vertical="center"/>
    </xf>
    <xf numFmtId="0" fontId="27" fillId="25" borderId="13" xfId="0" applyFont="1" applyFill="1" applyBorder="1" applyAlignment="1">
      <alignment horizontal="left" vertical="center"/>
    </xf>
    <xf numFmtId="0" fontId="27" fillId="25" borderId="11" xfId="0" applyFont="1" applyFill="1" applyBorder="1" applyAlignment="1">
      <alignment vertical="center"/>
    </xf>
    <xf numFmtId="0" fontId="27" fillId="25" borderId="21" xfId="0" applyFont="1" applyFill="1" applyBorder="1" applyAlignment="1">
      <alignment horizontal="left" vertical="center"/>
    </xf>
    <xf numFmtId="0" fontId="27" fillId="25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left" vertical="center"/>
    </xf>
    <xf numFmtId="0" fontId="27" fillId="25" borderId="11" xfId="0" applyFont="1" applyFill="1" applyBorder="1" applyAlignment="1">
      <alignment horizontal="left" vertical="center"/>
    </xf>
    <xf numFmtId="0" fontId="27" fillId="25" borderId="11" xfId="0" applyFont="1" applyFill="1" applyBorder="1" applyAlignment="1">
      <alignment horizontal="right" vertical="center"/>
    </xf>
    <xf numFmtId="0" fontId="27" fillId="25" borderId="11" xfId="0" applyFont="1" applyFill="1" applyBorder="1" applyAlignment="1">
      <alignment horizontal="center" vertical="center"/>
    </xf>
    <xf numFmtId="14" fontId="50" fillId="25" borderId="22" xfId="0" applyNumberFormat="1" applyFont="1" applyFill="1" applyBorder="1" applyAlignment="1">
      <alignment horizontal="left" vertical="center"/>
    </xf>
    <xf numFmtId="0" fontId="55" fillId="25" borderId="23" xfId="0" applyFont="1" applyFill="1" applyBorder="1" applyAlignment="1">
      <alignment vertical="center"/>
    </xf>
    <xf numFmtId="0" fontId="29" fillId="25" borderId="23" xfId="0" applyFont="1" applyFill="1" applyBorder="1" applyAlignment="1">
      <alignment horizontal="left" vertical="center"/>
    </xf>
    <xf numFmtId="14" fontId="29" fillId="25" borderId="23" xfId="0" applyNumberFormat="1" applyFont="1" applyFill="1" applyBorder="1" applyAlignment="1">
      <alignment vertical="center"/>
    </xf>
    <xf numFmtId="0" fontId="29" fillId="25" borderId="23" xfId="0" applyFont="1" applyFill="1" applyBorder="1" applyAlignment="1">
      <alignment vertical="center"/>
    </xf>
    <xf numFmtId="0" fontId="29" fillId="25" borderId="23" xfId="0" applyFont="1" applyFill="1" applyBorder="1" applyAlignment="1">
      <alignment horizontal="left"/>
    </xf>
    <xf numFmtId="0" fontId="29" fillId="25" borderId="23" xfId="0" applyFont="1" applyFill="1" applyBorder="1"/>
    <xf numFmtId="0" fontId="29" fillId="25" borderId="24" xfId="0" applyFont="1" applyFill="1" applyBorder="1" applyAlignment="1">
      <alignment horizontal="left" vertical="center"/>
    </xf>
    <xf numFmtId="14" fontId="29" fillId="25" borderId="16" xfId="0" applyNumberFormat="1" applyFont="1" applyFill="1" applyBorder="1" applyAlignment="1">
      <alignment horizontal="left" vertical="center"/>
    </xf>
    <xf numFmtId="0" fontId="29" fillId="25" borderId="22" xfId="0" applyFont="1" applyFill="1" applyBorder="1" applyAlignment="1">
      <alignment horizontal="left" vertical="center"/>
    </xf>
    <xf numFmtId="0" fontId="29" fillId="25" borderId="23" xfId="0" applyFont="1" applyFill="1" applyBorder="1" applyAlignment="1">
      <alignment vertical="center" wrapText="1"/>
    </xf>
    <xf numFmtId="0" fontId="4" fillId="25" borderId="24" xfId="0" applyFont="1" applyFill="1" applyBorder="1" applyAlignment="1">
      <alignment horizontal="left" vertical="center"/>
    </xf>
    <xf numFmtId="0" fontId="52" fillId="25" borderId="16" xfId="0" applyFont="1" applyFill="1" applyBorder="1" applyAlignment="1">
      <alignment horizontal="left"/>
    </xf>
    <xf numFmtId="20" fontId="25" fillId="24" borderId="0" xfId="36" applyNumberFormat="1" applyFont="1" applyFill="1" applyAlignment="1">
      <alignment horizontal="center" vertical="center"/>
    </xf>
    <xf numFmtId="14" fontId="52" fillId="25" borderId="16" xfId="36" applyNumberFormat="1" applyFont="1" applyFill="1" applyBorder="1" applyAlignment="1">
      <alignment horizontal="left" vertical="center"/>
    </xf>
    <xf numFmtId="14" fontId="52" fillId="25" borderId="16" xfId="36" applyNumberFormat="1" applyFont="1" applyFill="1" applyBorder="1" applyAlignment="1">
      <alignment vertical="center"/>
    </xf>
    <xf numFmtId="14" fontId="26" fillId="25" borderId="16" xfId="36" applyNumberFormat="1" applyFont="1" applyFill="1" applyBorder="1" applyAlignment="1">
      <alignment horizontal="left" vertical="center"/>
    </xf>
    <xf numFmtId="14" fontId="26" fillId="25" borderId="10" xfId="36" applyNumberFormat="1" applyFont="1" applyFill="1" applyBorder="1" applyAlignment="1">
      <alignment horizontal="right" vertical="center"/>
    </xf>
    <xf numFmtId="14" fontId="26" fillId="25" borderId="15" xfId="0" applyNumberFormat="1" applyFont="1" applyFill="1" applyBorder="1" applyAlignment="1">
      <alignment horizontal="left"/>
    </xf>
    <xf numFmtId="0" fontId="53" fillId="27" borderId="14" xfId="0" applyFont="1" applyFill="1" applyBorder="1" applyAlignment="1">
      <alignment horizontal="center"/>
    </xf>
    <xf numFmtId="0" fontId="56" fillId="0" borderId="0" xfId="0" applyFont="1"/>
    <xf numFmtId="0" fontId="26" fillId="25" borderId="0" xfId="0" applyFont="1" applyFill="1" applyAlignment="1">
      <alignment horizontal="center" vertical="center"/>
    </xf>
    <xf numFmtId="0" fontId="28" fillId="25" borderId="0" xfId="0" applyFont="1" applyFill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5" fillId="24" borderId="0" xfId="36" applyFont="1" applyFill="1" applyAlignment="1">
      <alignment horizontal="center"/>
    </xf>
    <xf numFmtId="20" fontId="25" fillId="24" borderId="0" xfId="36" applyNumberFormat="1" applyFont="1" applyFill="1"/>
    <xf numFmtId="20" fontId="25" fillId="24" borderId="0" xfId="36" applyNumberFormat="1" applyFont="1" applyFill="1" applyAlignment="1">
      <alignment horizontal="left"/>
    </xf>
    <xf numFmtId="0" fontId="26" fillId="24" borderId="0" xfId="36" applyFont="1" applyFill="1" applyAlignment="1">
      <alignment horizontal="left"/>
    </xf>
    <xf numFmtId="0" fontId="53" fillId="0" borderId="1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wrapText="1"/>
    </xf>
    <xf numFmtId="0" fontId="53" fillId="0" borderId="19" xfId="0" applyFont="1" applyBorder="1" applyAlignment="1">
      <alignment horizontal="center"/>
    </xf>
    <xf numFmtId="0" fontId="53" fillId="0" borderId="14" xfId="0" applyFont="1" applyBorder="1" applyAlignment="1">
      <alignment horizontal="right"/>
    </xf>
    <xf numFmtId="14" fontId="52" fillId="25" borderId="15" xfId="36" applyNumberFormat="1" applyFont="1" applyFill="1" applyBorder="1" applyAlignment="1">
      <alignment horizontal="left" vertical="center"/>
    </xf>
    <xf numFmtId="14" fontId="52" fillId="25" borderId="10" xfId="36" applyNumberFormat="1" applyFont="1" applyFill="1" applyBorder="1" applyAlignment="1">
      <alignment horizontal="right" vertical="center"/>
    </xf>
    <xf numFmtId="20" fontId="38" fillId="25" borderId="0" xfId="0" applyNumberFormat="1" applyFont="1" applyFill="1" applyAlignment="1">
      <alignment horizontal="center" vertical="center"/>
    </xf>
    <xf numFmtId="0" fontId="37" fillId="25" borderId="31" xfId="36" applyFont="1" applyFill="1" applyBorder="1" applyAlignment="1">
      <alignment horizontal="left" vertical="center"/>
    </xf>
    <xf numFmtId="14" fontId="50" fillId="25" borderId="29" xfId="0" applyNumberFormat="1" applyFont="1" applyFill="1" applyBorder="1" applyAlignment="1">
      <alignment horizontal="left" vertical="center"/>
    </xf>
    <xf numFmtId="0" fontId="38" fillId="25" borderId="30" xfId="0" applyFont="1" applyFill="1" applyBorder="1" applyAlignment="1">
      <alignment horizontal="center" vertical="center"/>
    </xf>
    <xf numFmtId="14" fontId="50" fillId="25" borderId="32" xfId="0" applyNumberFormat="1" applyFont="1" applyFill="1" applyBorder="1" applyAlignment="1">
      <alignment horizontal="left" vertical="center"/>
    </xf>
    <xf numFmtId="0" fontId="37" fillId="25" borderId="30" xfId="0" applyFont="1" applyFill="1" applyBorder="1" applyAlignment="1">
      <alignment horizontal="center" vertical="center"/>
    </xf>
    <xf numFmtId="0" fontId="37" fillId="25" borderId="0" xfId="0" applyFont="1" applyFill="1" applyAlignment="1">
      <alignment horizontal="center" vertical="center"/>
    </xf>
    <xf numFmtId="0" fontId="37" fillId="25" borderId="32" xfId="0" applyFont="1" applyFill="1" applyBorder="1" applyAlignment="1">
      <alignment horizontal="left" vertical="center"/>
    </xf>
    <xf numFmtId="0" fontId="37" fillId="25" borderId="18" xfId="0" applyFont="1" applyFill="1" applyBorder="1" applyAlignment="1">
      <alignment horizontal="center" vertical="center"/>
    </xf>
    <xf numFmtId="16" fontId="28" fillId="25" borderId="33" xfId="0" applyNumberFormat="1" applyFont="1" applyFill="1" applyBorder="1" applyAlignment="1">
      <alignment horizontal="center" vertical="center"/>
    </xf>
    <xf numFmtId="0" fontId="28" fillId="25" borderId="33" xfId="0" applyFont="1" applyFill="1" applyBorder="1" applyAlignment="1">
      <alignment horizontal="center" vertical="center"/>
    </xf>
    <xf numFmtId="0" fontId="39" fillId="25" borderId="33" xfId="27" applyFont="1" applyFill="1" applyBorder="1" applyAlignment="1" applyProtection="1">
      <alignment horizontal="center" wrapText="1"/>
    </xf>
    <xf numFmtId="0" fontId="37" fillId="25" borderId="19" xfId="0" applyFont="1" applyFill="1" applyBorder="1" applyAlignment="1">
      <alignment horizontal="left" vertical="center"/>
    </xf>
    <xf numFmtId="16" fontId="50" fillId="25" borderId="0" xfId="0" applyNumberFormat="1" applyFont="1" applyFill="1" applyAlignment="1">
      <alignment horizontal="right" vertical="center"/>
    </xf>
    <xf numFmtId="14" fontId="50" fillId="25" borderId="31" xfId="0" applyNumberFormat="1" applyFont="1" applyFill="1" applyBorder="1" applyAlignment="1">
      <alignment horizontal="right" vertical="center"/>
    </xf>
    <xf numFmtId="0" fontId="35" fillId="25" borderId="30" xfId="0" applyFont="1" applyFill="1" applyBorder="1" applyAlignment="1">
      <alignment horizontal="center" vertical="center"/>
    </xf>
    <xf numFmtId="14" fontId="37" fillId="25" borderId="32" xfId="0" applyNumberFormat="1" applyFont="1" applyFill="1" applyBorder="1" applyAlignment="1">
      <alignment horizontal="left" vertical="center"/>
    </xf>
    <xf numFmtId="14" fontId="4" fillId="25" borderId="32" xfId="0" applyNumberFormat="1" applyFont="1" applyFill="1" applyBorder="1" applyAlignment="1">
      <alignment vertical="center" wrapText="1"/>
    </xf>
    <xf numFmtId="0" fontId="37" fillId="25" borderId="32" xfId="36" applyFont="1" applyFill="1" applyBorder="1" applyAlignment="1">
      <alignment vertical="center"/>
    </xf>
    <xf numFmtId="14" fontId="54" fillId="25" borderId="32" xfId="0" applyNumberFormat="1" applyFont="1" applyFill="1" applyBorder="1" applyAlignment="1">
      <alignment horizontal="left" vertical="center"/>
    </xf>
    <xf numFmtId="0" fontId="35" fillId="25" borderId="32" xfId="0" applyFont="1" applyFill="1" applyBorder="1" applyAlignment="1">
      <alignment horizontal="left" vertical="center"/>
    </xf>
    <xf numFmtId="0" fontId="28" fillId="25" borderId="18" xfId="0" applyFont="1" applyFill="1" applyBorder="1" applyAlignment="1">
      <alignment horizontal="center" vertical="center"/>
    </xf>
    <xf numFmtId="0" fontId="28" fillId="25" borderId="33" xfId="0" applyFont="1" applyFill="1" applyBorder="1" applyAlignment="1">
      <alignment horizontal="right" vertical="center"/>
    </xf>
    <xf numFmtId="14" fontId="28" fillId="25" borderId="33" xfId="0" applyNumberFormat="1" applyFont="1" applyFill="1" applyBorder="1" applyAlignment="1">
      <alignment horizontal="left" vertical="center"/>
    </xf>
    <xf numFmtId="0" fontId="28" fillId="25" borderId="19" xfId="35" quotePrefix="1" applyFont="1" applyFill="1" applyBorder="1" applyAlignment="1">
      <alignment horizontal="left" vertical="center"/>
    </xf>
    <xf numFmtId="14" fontId="50" fillId="25" borderId="29" xfId="0" quotePrefix="1" applyNumberFormat="1" applyFont="1" applyFill="1" applyBorder="1" applyAlignment="1">
      <alignment horizontal="left" vertical="center"/>
    </xf>
    <xf numFmtId="0" fontId="37" fillId="25" borderId="0" xfId="0" applyFont="1" applyFill="1" applyAlignment="1">
      <alignment vertical="center"/>
    </xf>
    <xf numFmtId="14" fontId="50" fillId="25" borderId="25" xfId="0" applyNumberFormat="1" applyFont="1" applyFill="1" applyBorder="1" applyAlignment="1">
      <alignment horizontal="right" vertical="center"/>
    </xf>
    <xf numFmtId="0" fontId="53" fillId="28" borderId="14" xfId="0" applyFont="1" applyFill="1" applyBorder="1" applyAlignment="1">
      <alignment horizontal="center" wrapText="1"/>
    </xf>
    <xf numFmtId="0" fontId="53" fillId="28" borderId="18" xfId="0" applyFont="1" applyFill="1" applyBorder="1" applyAlignment="1">
      <alignment horizontal="center" wrapText="1"/>
    </xf>
    <xf numFmtId="0" fontId="53" fillId="28" borderId="19" xfId="0" applyFont="1" applyFill="1" applyBorder="1" applyAlignment="1">
      <alignment horizontal="center" wrapText="1"/>
    </xf>
    <xf numFmtId="0" fontId="53" fillId="28" borderId="0" xfId="0" applyFont="1" applyFill="1" applyAlignment="1">
      <alignment horizontal="center"/>
    </xf>
    <xf numFmtId="0" fontId="59" fillId="0" borderId="14" xfId="0" applyFont="1" applyBorder="1" applyAlignment="1">
      <alignment horizontal="right"/>
    </xf>
    <xf numFmtId="0" fontId="59" fillId="0" borderId="14" xfId="0" applyFont="1" applyBorder="1" applyAlignment="1">
      <alignment horizontal="center" wrapText="1"/>
    </xf>
    <xf numFmtId="0" fontId="59" fillId="0" borderId="19" xfId="0" applyFont="1" applyBorder="1" applyAlignment="1">
      <alignment horizontal="center"/>
    </xf>
    <xf numFmtId="0" fontId="59" fillId="0" borderId="18" xfId="0" applyFont="1" applyBorder="1" applyAlignment="1">
      <alignment horizontal="center" vertical="center" wrapText="1"/>
    </xf>
    <xf numFmtId="0" fontId="59" fillId="27" borderId="14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/>
    <xf numFmtId="0" fontId="59" fillId="28" borderId="18" xfId="0" applyFont="1" applyFill="1" applyBorder="1" applyAlignment="1">
      <alignment horizontal="center" wrapText="1"/>
    </xf>
    <xf numFmtId="0" fontId="59" fillId="28" borderId="19" xfId="0" applyFont="1" applyFill="1" applyBorder="1" applyAlignment="1">
      <alignment horizontal="center" wrapText="1"/>
    </xf>
    <xf numFmtId="0" fontId="59" fillId="28" borderId="14" xfId="0" applyFont="1" applyFill="1" applyBorder="1" applyAlignment="1">
      <alignment horizontal="center" wrapText="1"/>
    </xf>
    <xf numFmtId="0" fontId="53" fillId="25" borderId="18" xfId="0" applyFont="1" applyFill="1" applyBorder="1" applyAlignment="1">
      <alignment horizontal="center"/>
    </xf>
    <xf numFmtId="0" fontId="59" fillId="25" borderId="18" xfId="0" applyFont="1" applyFill="1" applyBorder="1" applyAlignment="1">
      <alignment horizontal="center"/>
    </xf>
    <xf numFmtId="0" fontId="53" fillId="25" borderId="0" xfId="0" applyFont="1" applyFill="1" applyAlignment="1">
      <alignment horizontal="center"/>
    </xf>
    <xf numFmtId="16" fontId="28" fillId="25" borderId="0" xfId="0" applyNumberFormat="1" applyFont="1" applyFill="1" applyAlignment="1">
      <alignment horizontal="center" vertical="center"/>
    </xf>
    <xf numFmtId="0" fontId="37" fillId="27" borderId="0" xfId="36" applyFont="1" applyFill="1" applyAlignment="1">
      <alignment horizontal="left" vertical="center"/>
    </xf>
    <xf numFmtId="0" fontId="39" fillId="25" borderId="0" xfId="27" applyFont="1" applyFill="1" applyBorder="1" applyAlignment="1" applyProtection="1">
      <alignment horizontal="left" wrapText="1"/>
    </xf>
    <xf numFmtId="0" fontId="37" fillId="27" borderId="0" xfId="0" applyFont="1" applyFill="1" applyAlignment="1">
      <alignment horizontal="left" vertical="center"/>
    </xf>
    <xf numFmtId="0" fontId="39" fillId="25" borderId="32" xfId="27" applyFont="1" applyFill="1" applyBorder="1" applyAlignment="1" applyProtection="1">
      <alignment horizontal="left" wrapText="1"/>
    </xf>
    <xf numFmtId="0" fontId="60" fillId="24" borderId="0" xfId="36" applyFont="1" applyFill="1"/>
    <xf numFmtId="20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35" fillId="27" borderId="0" xfId="0" applyFont="1" applyFill="1" applyAlignment="1">
      <alignment horizontal="left" vertical="center"/>
    </xf>
    <xf numFmtId="0" fontId="33" fillId="25" borderId="34" xfId="0" applyFont="1" applyFill="1" applyBorder="1" applyAlignment="1">
      <alignment vertical="center"/>
    </xf>
    <xf numFmtId="0" fontId="3" fillId="25" borderId="35" xfId="0" applyFont="1" applyFill="1" applyBorder="1" applyAlignment="1">
      <alignment vertical="center"/>
    </xf>
    <xf numFmtId="0" fontId="3" fillId="25" borderId="0" xfId="0" applyFont="1" applyFill="1" applyAlignment="1">
      <alignment horizontal="center" vertical="center"/>
    </xf>
    <xf numFmtId="0" fontId="3" fillId="25" borderId="0" xfId="0" applyFont="1" applyFill="1" applyAlignment="1">
      <alignment horizontal="left" vertical="center"/>
    </xf>
    <xf numFmtId="0" fontId="62" fillId="25" borderId="36" xfId="0" applyFont="1" applyFill="1" applyBorder="1" applyAlignment="1">
      <alignment vertical="center"/>
    </xf>
    <xf numFmtId="14" fontId="52" fillId="25" borderId="0" xfId="0" applyNumberFormat="1" applyFont="1" applyFill="1" applyAlignment="1">
      <alignment horizontal="left" vertical="center"/>
    </xf>
    <xf numFmtId="14" fontId="26" fillId="25" borderId="0" xfId="36" applyNumberFormat="1" applyFont="1" applyFill="1" applyAlignment="1">
      <alignment horizontal="center" vertical="center"/>
    </xf>
    <xf numFmtId="14" fontId="49" fillId="25" borderId="10" xfId="0" applyNumberFormat="1" applyFont="1" applyFill="1" applyBorder="1" applyAlignment="1">
      <alignment horizontal="left" vertical="center"/>
    </xf>
    <xf numFmtId="0" fontId="30" fillId="25" borderId="13" xfId="0" applyFont="1" applyFill="1" applyBorder="1" applyAlignment="1">
      <alignment horizontal="center"/>
    </xf>
    <xf numFmtId="0" fontId="30" fillId="25" borderId="11" xfId="0" applyFont="1" applyFill="1" applyBorder="1" applyAlignment="1">
      <alignment horizontal="center"/>
    </xf>
    <xf numFmtId="0" fontId="30" fillId="25" borderId="11" xfId="0" applyFont="1" applyFill="1" applyBorder="1"/>
    <xf numFmtId="0" fontId="30" fillId="25" borderId="11" xfId="0" applyFont="1" applyFill="1" applyBorder="1" applyAlignment="1">
      <alignment horizontal="left"/>
    </xf>
    <xf numFmtId="14" fontId="49" fillId="25" borderId="11" xfId="0" applyNumberFormat="1" applyFont="1" applyFill="1" applyBorder="1" applyAlignment="1">
      <alignment horizontal="left" vertical="center"/>
    </xf>
    <xf numFmtId="0" fontId="25" fillId="25" borderId="12" xfId="0" applyFont="1" applyFill="1" applyBorder="1" applyAlignment="1">
      <alignment horizontal="center"/>
    </xf>
    <xf numFmtId="0" fontId="25" fillId="25" borderId="0" xfId="0" applyFont="1" applyFill="1" applyAlignment="1">
      <alignment horizontal="center"/>
    </xf>
    <xf numFmtId="20" fontId="25" fillId="25" borderId="0" xfId="0" applyNumberFormat="1" applyFont="1" applyFill="1"/>
    <xf numFmtId="20" fontId="25" fillId="25" borderId="0" xfId="0" applyNumberFormat="1" applyFont="1" applyFill="1" applyAlignment="1">
      <alignment horizontal="left"/>
    </xf>
    <xf numFmtId="0" fontId="26" fillId="25" borderId="0" xfId="0" applyFont="1" applyFill="1"/>
    <xf numFmtId="0" fontId="63" fillId="0" borderId="0" xfId="0" applyFont="1" applyAlignment="1">
      <alignment horizontal="center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14" fontId="55" fillId="25" borderId="10" xfId="0" applyNumberFormat="1" applyFont="1" applyFill="1" applyBorder="1" applyAlignment="1">
      <alignment horizontal="center" vertical="center"/>
    </xf>
    <xf numFmtId="14" fontId="55" fillId="25" borderId="11" xfId="0" applyNumberFormat="1" applyFont="1" applyFill="1" applyBorder="1" applyAlignment="1">
      <alignment horizontal="center" vertical="center"/>
    </xf>
    <xf numFmtId="14" fontId="55" fillId="25" borderId="15" xfId="0" quotePrefix="1" applyNumberFormat="1" applyFont="1" applyFill="1" applyBorder="1" applyAlignment="1">
      <alignment horizontal="center" vertical="center"/>
    </xf>
    <xf numFmtId="14" fontId="55" fillId="25" borderId="17" xfId="0" applyNumberFormat="1" applyFont="1" applyFill="1" applyBorder="1" applyAlignment="1">
      <alignment horizontal="center" vertical="center"/>
    </xf>
    <xf numFmtId="14" fontId="50" fillId="25" borderId="10" xfId="0" applyNumberFormat="1" applyFont="1" applyFill="1" applyBorder="1" applyAlignment="1">
      <alignment horizontal="right" vertical="center"/>
    </xf>
    <xf numFmtId="0" fontId="27" fillId="25" borderId="21" xfId="0" applyFont="1" applyFill="1" applyBorder="1" applyAlignment="1">
      <alignment horizontal="left" vertical="center"/>
    </xf>
    <xf numFmtId="0" fontId="27" fillId="25" borderId="10" xfId="0" applyFont="1" applyFill="1" applyBorder="1" applyAlignment="1">
      <alignment horizontal="left" vertical="center"/>
    </xf>
    <xf numFmtId="14" fontId="29" fillId="25" borderId="0" xfId="0" applyNumberFormat="1" applyFont="1" applyFill="1" applyAlignment="1">
      <alignment horizontal="center" vertical="center"/>
    </xf>
    <xf numFmtId="0" fontId="29" fillId="25" borderId="23" xfId="0" applyFont="1" applyFill="1" applyBorder="1" applyAlignment="1">
      <alignment horizontal="center" vertical="center"/>
    </xf>
    <xf numFmtId="0" fontId="35" fillId="25" borderId="28" xfId="0" applyFont="1" applyFill="1" applyBorder="1" applyAlignment="1">
      <alignment horizontal="center" vertical="center"/>
    </xf>
    <xf numFmtId="0" fontId="35" fillId="25" borderId="31" xfId="0" applyFont="1" applyFill="1" applyBorder="1" applyAlignment="1">
      <alignment horizontal="center" vertical="center"/>
    </xf>
    <xf numFmtId="0" fontId="58" fillId="25" borderId="30" xfId="0" applyFont="1" applyFill="1" applyBorder="1" applyAlignment="1">
      <alignment horizontal="center" vertical="center"/>
    </xf>
    <xf numFmtId="0" fontId="37" fillId="25" borderId="0" xfId="0" applyFont="1" applyFill="1" applyAlignment="1">
      <alignment horizontal="center" vertical="center"/>
    </xf>
    <xf numFmtId="0" fontId="37" fillId="25" borderId="32" xfId="0" applyFont="1" applyFill="1" applyBorder="1" applyAlignment="1">
      <alignment horizontal="center" vertical="center"/>
    </xf>
    <xf numFmtId="0" fontId="37" fillId="25" borderId="28" xfId="0" applyFont="1" applyFill="1" applyBorder="1" applyAlignment="1">
      <alignment horizontal="center" vertical="center"/>
    </xf>
    <xf numFmtId="0" fontId="37" fillId="25" borderId="31" xfId="0" applyFont="1" applyFill="1" applyBorder="1" applyAlignment="1">
      <alignment horizontal="center" vertical="center"/>
    </xf>
    <xf numFmtId="0" fontId="37" fillId="25" borderId="30" xfId="0" applyFont="1" applyFill="1" applyBorder="1" applyAlignment="1">
      <alignment horizontal="center" vertical="center"/>
    </xf>
    <xf numFmtId="16" fontId="28" fillId="25" borderId="0" xfId="0" applyNumberFormat="1" applyFont="1" applyFill="1" applyAlignment="1">
      <alignment horizontal="center" vertical="center"/>
    </xf>
    <xf numFmtId="0" fontId="39" fillId="25" borderId="0" xfId="27" applyFont="1" applyFill="1" applyBorder="1" applyAlignment="1" applyProtection="1">
      <alignment horizontal="center" wrapText="1"/>
    </xf>
    <xf numFmtId="14" fontId="52" fillId="25" borderId="0" xfId="0" applyNumberFormat="1" applyFont="1" applyFill="1" applyAlignment="1">
      <alignment horizontal="left" vertical="center"/>
    </xf>
    <xf numFmtId="0" fontId="57" fillId="25" borderId="0" xfId="0" applyFont="1" applyFill="1" applyAlignment="1">
      <alignment horizontal="center" vertical="center" wrapText="1"/>
    </xf>
    <xf numFmtId="0" fontId="35" fillId="25" borderId="12" xfId="0" applyFont="1" applyFill="1" applyBorder="1" applyAlignment="1">
      <alignment horizontal="center" vertical="center"/>
    </xf>
    <xf numFmtId="0" fontId="35" fillId="25" borderId="0" xfId="0" applyFont="1" applyFill="1" applyAlignment="1">
      <alignment horizontal="center" vertical="center"/>
    </xf>
    <xf numFmtId="0" fontId="38" fillId="25" borderId="31" xfId="0" applyFont="1" applyFill="1" applyBorder="1" applyAlignment="1">
      <alignment horizontal="center" vertical="center"/>
    </xf>
    <xf numFmtId="0" fontId="26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0" fontId="50" fillId="25" borderId="34" xfId="0" applyFont="1" applyFill="1" applyBorder="1" applyAlignment="1">
      <alignment horizontal="center" vertical="center"/>
    </xf>
    <xf numFmtId="0" fontId="50" fillId="25" borderId="35" xfId="0" applyFont="1" applyFill="1" applyBorder="1" applyAlignment="1">
      <alignment horizontal="center" vertical="center"/>
    </xf>
    <xf numFmtId="0" fontId="50" fillId="25" borderId="36" xfId="0" applyFont="1" applyFill="1" applyBorder="1" applyAlignment="1">
      <alignment horizontal="center" vertical="center"/>
    </xf>
    <xf numFmtId="0" fontId="28" fillId="25" borderId="33" xfId="35" applyFont="1" applyFill="1" applyBorder="1" applyAlignment="1">
      <alignment horizontal="left" vertical="center"/>
    </xf>
    <xf numFmtId="0" fontId="39" fillId="0" borderId="0" xfId="27" applyFont="1" applyBorder="1" applyAlignment="1" applyProtection="1">
      <alignment horizontal="center" wrapText="1"/>
    </xf>
    <xf numFmtId="0" fontId="2" fillId="25" borderId="18" xfId="0" applyFont="1" applyFill="1" applyBorder="1" applyAlignment="1">
      <alignment horizontal="center" vertical="center"/>
    </xf>
    <xf numFmtId="0" fontId="2" fillId="25" borderId="33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38" fillId="25" borderId="0" xfId="0" applyFont="1" applyFill="1" applyAlignment="1">
      <alignment horizontal="center" vertical="center"/>
    </xf>
    <xf numFmtId="0" fontId="38" fillId="25" borderId="32" xfId="0" applyFont="1" applyFill="1" applyBorder="1" applyAlignment="1">
      <alignment horizontal="center" vertical="center"/>
    </xf>
    <xf numFmtId="0" fontId="39" fillId="25" borderId="0" xfId="27" applyFont="1" applyFill="1" applyBorder="1" applyAlignment="1" applyProtection="1">
      <alignment horizontal="left" wrapText="1"/>
    </xf>
    <xf numFmtId="0" fontId="39" fillId="25" borderId="32" xfId="27" applyFont="1" applyFill="1" applyBorder="1" applyAlignment="1" applyProtection="1">
      <alignment horizontal="left" wrapText="1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52" fillId="25" borderId="0" xfId="36" applyNumberFormat="1" applyFont="1" applyFill="1" applyAlignment="1">
      <alignment horizontal="left" vertical="center"/>
    </xf>
    <xf numFmtId="14" fontId="52" fillId="25" borderId="16" xfId="36" applyNumberFormat="1" applyFont="1" applyFill="1" applyBorder="1" applyAlignment="1">
      <alignment horizontal="left" vertical="center"/>
    </xf>
    <xf numFmtId="14" fontId="52" fillId="25" borderId="0" xfId="36" applyNumberFormat="1" applyFont="1" applyFill="1" applyAlignment="1">
      <alignment horizontal="center" vertical="center"/>
    </xf>
    <xf numFmtId="14" fontId="26" fillId="25" borderId="0" xfId="36" applyNumberFormat="1" applyFont="1" applyFill="1" applyAlignment="1">
      <alignment horizontal="center" vertical="center"/>
    </xf>
    <xf numFmtId="0" fontId="26" fillId="25" borderId="21" xfId="0" applyFont="1" applyFill="1" applyBorder="1" applyAlignment="1">
      <alignment horizontal="left"/>
    </xf>
    <xf numFmtId="0" fontId="26" fillId="25" borderId="10" xfId="0" applyFont="1" applyFill="1" applyBorder="1" applyAlignment="1">
      <alignment horizontal="left"/>
    </xf>
    <xf numFmtId="0" fontId="2" fillId="24" borderId="27" xfId="36" applyFont="1" applyFill="1" applyBorder="1" applyAlignment="1">
      <alignment horizontal="center"/>
    </xf>
    <xf numFmtId="0" fontId="2" fillId="24" borderId="25" xfId="36" applyFont="1" applyFill="1" applyBorder="1" applyAlignment="1">
      <alignment horizontal="center"/>
    </xf>
    <xf numFmtId="0" fontId="26" fillId="25" borderId="21" xfId="36" applyFont="1" applyFill="1" applyBorder="1" applyAlignment="1">
      <alignment horizontal="left"/>
    </xf>
    <xf numFmtId="0" fontId="26" fillId="25" borderId="10" xfId="36" applyFont="1" applyFill="1" applyBorder="1" applyAlignment="1">
      <alignment horizontal="left"/>
    </xf>
    <xf numFmtId="16" fontId="28" fillId="25" borderId="13" xfId="0" applyNumberFormat="1" applyFont="1" applyFill="1" applyBorder="1" applyAlignment="1">
      <alignment horizontal="center" vertical="center"/>
    </xf>
    <xf numFmtId="16" fontId="28" fillId="25" borderId="11" xfId="0" applyNumberFormat="1" applyFont="1" applyFill="1" applyBorder="1" applyAlignment="1">
      <alignment horizontal="center" vertical="center"/>
    </xf>
    <xf numFmtId="0" fontId="39" fillId="0" borderId="26" xfId="27" applyFont="1" applyBorder="1" applyAlignment="1" applyProtection="1">
      <alignment horizontal="center" wrapText="1"/>
    </xf>
    <xf numFmtId="14" fontId="52" fillId="25" borderId="16" xfId="36" applyNumberFormat="1" applyFont="1" applyFill="1" applyBorder="1" applyAlignment="1">
      <alignment horizontal="center" vertical="center"/>
    </xf>
    <xf numFmtId="0" fontId="53" fillId="0" borderId="30" xfId="0" applyFont="1" applyBorder="1" applyAlignment="1">
      <alignment horizontal="center" wrapText="1"/>
    </xf>
    <xf numFmtId="0" fontId="53" fillId="0" borderId="14" xfId="0" applyFont="1" applyBorder="1" applyAlignment="1">
      <alignment horizontal="right"/>
    </xf>
    <xf numFmtId="0" fontId="53" fillId="0" borderId="14" xfId="0" applyFont="1" applyBorder="1" applyAlignment="1">
      <alignment horizontal="center" vertical="center"/>
    </xf>
    <xf numFmtId="0" fontId="53" fillId="27" borderId="14" xfId="0" applyFont="1" applyFill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14" xfId="0" applyFont="1" applyBorder="1" applyAlignment="1">
      <alignment horizontal="center" wrapText="1"/>
    </xf>
  </cellXfs>
  <cellStyles count="54">
    <cellStyle name="20 % - Aksentti1 2" xfId="1" xr:uid="{00000000-0005-0000-0000-000000000000}"/>
    <cellStyle name="20 % - Aksentti2 2" xfId="2" xr:uid="{00000000-0005-0000-0000-000001000000}"/>
    <cellStyle name="20 % - Aksentti3 2" xfId="3" xr:uid="{00000000-0005-0000-0000-000002000000}"/>
    <cellStyle name="20 % - Aksentti4 2" xfId="4" xr:uid="{00000000-0005-0000-0000-000003000000}"/>
    <cellStyle name="20 % - Aksentti5 2" xfId="5" xr:uid="{00000000-0005-0000-0000-000004000000}"/>
    <cellStyle name="20 % - Aksentti6 2" xfId="6" xr:uid="{00000000-0005-0000-0000-000005000000}"/>
    <cellStyle name="40 % - Aksentti1 2" xfId="7" xr:uid="{00000000-0005-0000-0000-000006000000}"/>
    <cellStyle name="40 % - Aksentti2 2" xfId="8" xr:uid="{00000000-0005-0000-0000-000007000000}"/>
    <cellStyle name="40 % - Aksentti3 2" xfId="9" xr:uid="{00000000-0005-0000-0000-000008000000}"/>
    <cellStyle name="40 % - Aksentti4 2" xfId="10" xr:uid="{00000000-0005-0000-0000-000009000000}"/>
    <cellStyle name="40 % - Aksentti5 2" xfId="11" xr:uid="{00000000-0005-0000-0000-00000A000000}"/>
    <cellStyle name="40 % - Aksentti6 2" xfId="12" xr:uid="{00000000-0005-0000-0000-00000B000000}"/>
    <cellStyle name="60 % - Aksentti1 2" xfId="13" xr:uid="{00000000-0005-0000-0000-00000C000000}"/>
    <cellStyle name="60 % - Aksentti2 2" xfId="14" xr:uid="{00000000-0005-0000-0000-00000D000000}"/>
    <cellStyle name="60 % - Aksentti3 2" xfId="15" xr:uid="{00000000-0005-0000-0000-00000E000000}"/>
    <cellStyle name="60 % - Aksentti4 2" xfId="16" xr:uid="{00000000-0005-0000-0000-00000F000000}"/>
    <cellStyle name="60 % - Aksentti5 2" xfId="17" xr:uid="{00000000-0005-0000-0000-000010000000}"/>
    <cellStyle name="60 % - Aksentti6 2" xfId="18" xr:uid="{00000000-0005-0000-0000-000011000000}"/>
    <cellStyle name="Aksentti1 2" xfId="19" xr:uid="{00000000-0005-0000-0000-000012000000}"/>
    <cellStyle name="Aksentti2 2" xfId="20" xr:uid="{00000000-0005-0000-0000-000013000000}"/>
    <cellStyle name="Aksentti3 2" xfId="21" xr:uid="{00000000-0005-0000-0000-000014000000}"/>
    <cellStyle name="Aksentti4 2" xfId="22" xr:uid="{00000000-0005-0000-0000-000015000000}"/>
    <cellStyle name="Aksentti5 2" xfId="23" xr:uid="{00000000-0005-0000-0000-000016000000}"/>
    <cellStyle name="Aksentti6 2" xfId="24" xr:uid="{00000000-0005-0000-0000-000017000000}"/>
    <cellStyle name="Huomautus 2" xfId="25" xr:uid="{00000000-0005-0000-0000-000018000000}"/>
    <cellStyle name="Huono 2" xfId="26" xr:uid="{00000000-0005-0000-0000-000019000000}"/>
    <cellStyle name="Hyperlinkki" xfId="27" builtinId="8"/>
    <cellStyle name="Hyperlinkki 2" xfId="28" xr:uid="{00000000-0005-0000-0000-00001B000000}"/>
    <cellStyle name="Hyperlinkki 3" xfId="29" xr:uid="{00000000-0005-0000-0000-00001C000000}"/>
    <cellStyle name="Hyperlinkki 4" xfId="30" xr:uid="{00000000-0005-0000-0000-00001D000000}"/>
    <cellStyle name="Hyvä 2" xfId="31" xr:uid="{00000000-0005-0000-0000-00001E000000}"/>
    <cellStyle name="Laskenta 2" xfId="32" xr:uid="{00000000-0005-0000-0000-00001F000000}"/>
    <cellStyle name="Linkitetty solu 2" xfId="33" xr:uid="{00000000-0005-0000-0000-000020000000}"/>
    <cellStyle name="Neutraali 2" xfId="34" xr:uid="{00000000-0005-0000-0000-000021000000}"/>
    <cellStyle name="Normaali" xfId="0" builtinId="0"/>
    <cellStyle name="Normaali 2" xfId="35" xr:uid="{00000000-0005-0000-0000-000023000000}"/>
    <cellStyle name="Normaali 2 2" xfId="36" xr:uid="{00000000-0005-0000-0000-000024000000}"/>
    <cellStyle name="Normaali 3" xfId="37" xr:uid="{00000000-0005-0000-0000-000025000000}"/>
    <cellStyle name="Normaali 4" xfId="38" xr:uid="{00000000-0005-0000-0000-000026000000}"/>
    <cellStyle name="Normaali 5" xfId="39" xr:uid="{00000000-0005-0000-0000-000027000000}"/>
    <cellStyle name="Otsikko 1 1" xfId="40" xr:uid="{00000000-0005-0000-0000-000028000000}"/>
    <cellStyle name="Otsikko 1 2" xfId="41" xr:uid="{00000000-0005-0000-0000-000029000000}"/>
    <cellStyle name="Otsikko 2 2" xfId="42" xr:uid="{00000000-0005-0000-0000-00002A000000}"/>
    <cellStyle name="Otsikko 3 2" xfId="43" xr:uid="{00000000-0005-0000-0000-00002B000000}"/>
    <cellStyle name="Otsikko 4 2" xfId="44" xr:uid="{00000000-0005-0000-0000-00002C000000}"/>
    <cellStyle name="Selittävä teksti 2" xfId="45" xr:uid="{00000000-0005-0000-0000-00002D000000}"/>
    <cellStyle name="Summa 2" xfId="46" xr:uid="{00000000-0005-0000-0000-00002E000000}"/>
    <cellStyle name="Syöttö 2" xfId="47" xr:uid="{00000000-0005-0000-0000-00002F000000}"/>
    <cellStyle name="Tarkistussolu 2" xfId="48" xr:uid="{00000000-0005-0000-0000-000030000000}"/>
    <cellStyle name="Tulostus 2" xfId="49" xr:uid="{00000000-0005-0000-0000-000031000000}"/>
    <cellStyle name="Valuutta 2" xfId="50" xr:uid="{00000000-0005-0000-0000-000032000000}"/>
    <cellStyle name="Valuutta 2 2" xfId="51" xr:uid="{00000000-0005-0000-0000-000033000000}"/>
    <cellStyle name="Valuutta 3" xfId="52" xr:uid="{00000000-0005-0000-0000-000034000000}"/>
    <cellStyle name="Varoitusteksti 2" xfId="53" xr:uid="{00000000-0005-0000-0000-000035000000}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rgb="FF92D050"/>
        </patternFill>
      </fill>
    </dxf>
    <dxf>
      <fill>
        <patternFill>
          <bgColor indexed="4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sp3.timmi.fi/WebTimmi/login.do?loginName=Guest%20Vantaa%20SIVI&amp;password=timmimoi&amp;getWelcome.do" TargetMode="External"/><Relationship Id="rId2" Type="http://schemas.openxmlformats.org/officeDocument/2006/relationships/hyperlink" Target="https://asp3.timmi.fi/WebTimmi/login.do?loginName=Guest%20Vantaa%20SIVI&amp;password=timmimoi&amp;getWelcome.do" TargetMode="External"/><Relationship Id="rId1" Type="http://schemas.openxmlformats.org/officeDocument/2006/relationships/hyperlink" Target="https://asp3.timmi.fi/WebTimmi/login.do?loginName=Guest%20Vantaa%20SIVI&amp;password=timmimoi&amp;getWelcome.do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asp3.timmi.fi/WebTimmi/login.do?loginName=Guest%20Vantaa%20SIVI&amp;password=timmimoi&amp;getWelcome.d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sp3.timmi.fi/WebTimmi/login.do?loginName=Guest%20Vantaa%20SIVI&amp;password=timmimoi&amp;getWelcome.do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N72"/>
  <sheetViews>
    <sheetView topLeftCell="C1" zoomScaleNormal="100" workbookViewId="0">
      <selection activeCell="G24" sqref="G24"/>
    </sheetView>
  </sheetViews>
  <sheetFormatPr defaultRowHeight="24.6" x14ac:dyDescent="0.4"/>
  <cols>
    <col min="1" max="1" width="9.109375" style="105" bestFit="1" customWidth="1"/>
    <col min="2" max="2" width="9.33203125" style="105" bestFit="1" customWidth="1"/>
    <col min="3" max="3" width="16.33203125" style="105" bestFit="1" customWidth="1"/>
    <col min="4" max="4" width="4.33203125" style="105" bestFit="1" customWidth="1"/>
    <col min="5" max="5" width="16.33203125" style="105" bestFit="1" customWidth="1"/>
    <col min="6" max="6" width="23.33203125" style="5" bestFit="1" customWidth="1"/>
    <col min="7" max="7" width="36.33203125" style="5" bestFit="1" customWidth="1"/>
    <col min="8" max="8" width="31.6640625" style="91" bestFit="1" customWidth="1"/>
  </cols>
  <sheetData>
    <row r="1" spans="1:14" ht="13.5" customHeight="1" x14ac:dyDescent="0.25">
      <c r="A1" s="231" t="s">
        <v>0</v>
      </c>
      <c r="B1" s="232"/>
      <c r="C1" s="232"/>
      <c r="D1" s="232"/>
      <c r="E1" s="232"/>
      <c r="F1" s="232"/>
      <c r="G1" s="235">
        <v>45229</v>
      </c>
      <c r="H1" s="237" t="s">
        <v>1</v>
      </c>
    </row>
    <row r="2" spans="1:14" ht="60.75" customHeight="1" thickBot="1" x14ac:dyDescent="0.3">
      <c r="A2" s="233"/>
      <c r="B2" s="234"/>
      <c r="C2" s="234"/>
      <c r="D2" s="234"/>
      <c r="E2" s="234"/>
      <c r="F2" s="234"/>
      <c r="G2" s="236"/>
      <c r="H2" s="238"/>
    </row>
    <row r="3" spans="1:14" ht="19.5" customHeight="1" x14ac:dyDescent="0.25">
      <c r="A3" s="106"/>
      <c r="B3" s="107"/>
      <c r="C3" s="107"/>
      <c r="D3" s="107"/>
      <c r="E3" s="107"/>
      <c r="F3" s="239"/>
      <c r="G3" s="239"/>
      <c r="H3" s="119"/>
    </row>
    <row r="4" spans="1:14" ht="28.2" x14ac:dyDescent="0.25">
      <c r="A4" s="108"/>
      <c r="B4" s="27"/>
      <c r="C4" s="27"/>
      <c r="D4" s="27"/>
      <c r="E4" s="27"/>
      <c r="F4" s="242" t="s">
        <v>2</v>
      </c>
      <c r="G4" s="242"/>
      <c r="H4" s="243" t="s">
        <v>3</v>
      </c>
    </row>
    <row r="5" spans="1:14" ht="28.2" x14ac:dyDescent="0.25">
      <c r="A5" s="100"/>
      <c r="B5" s="27"/>
      <c r="C5" s="27"/>
      <c r="D5" s="103"/>
      <c r="E5" s="101"/>
      <c r="F5" s="6" t="s">
        <v>4</v>
      </c>
      <c r="G5" s="6" t="s">
        <v>5</v>
      </c>
      <c r="H5" s="243"/>
    </row>
    <row r="6" spans="1:14" s="5" customFormat="1" ht="28.2" x14ac:dyDescent="0.25">
      <c r="A6" s="100" t="s">
        <v>6</v>
      </c>
      <c r="B6" s="27" t="s">
        <v>7</v>
      </c>
      <c r="C6" s="109">
        <v>0.625</v>
      </c>
      <c r="D6" s="103" t="s">
        <v>8</v>
      </c>
      <c r="E6" s="104">
        <v>0.66666666666666663</v>
      </c>
      <c r="F6" s="22"/>
      <c r="G6" s="22"/>
      <c r="H6" s="120"/>
      <c r="I6"/>
      <c r="J6"/>
      <c r="K6"/>
      <c r="L6"/>
      <c r="M6"/>
      <c r="N6"/>
    </row>
    <row r="7" spans="1:14" s="5" customFormat="1" ht="28.2" x14ac:dyDescent="0.25">
      <c r="A7" s="100" t="s">
        <v>6</v>
      </c>
      <c r="B7" s="27" t="s">
        <v>7</v>
      </c>
      <c r="C7" s="109">
        <v>0.66666666666666696</v>
      </c>
      <c r="D7" s="103" t="s">
        <v>8</v>
      </c>
      <c r="E7" s="104">
        <v>0.70833333333333304</v>
      </c>
      <c r="F7" s="22"/>
      <c r="G7" s="22"/>
      <c r="H7" s="120"/>
      <c r="I7"/>
      <c r="J7"/>
      <c r="K7"/>
      <c r="L7"/>
      <c r="M7"/>
      <c r="N7"/>
    </row>
    <row r="8" spans="1:14" s="5" customFormat="1" ht="28.2" x14ac:dyDescent="0.25">
      <c r="A8" s="100" t="s">
        <v>6</v>
      </c>
      <c r="B8" s="27" t="s">
        <v>7</v>
      </c>
      <c r="C8" s="109">
        <v>0.70833333333333304</v>
      </c>
      <c r="D8" s="103" t="s">
        <v>8</v>
      </c>
      <c r="E8" s="104">
        <v>0.75</v>
      </c>
      <c r="F8" s="6" t="s">
        <v>9</v>
      </c>
      <c r="G8" s="6" t="s">
        <v>9</v>
      </c>
      <c r="H8" s="121"/>
      <c r="I8"/>
      <c r="J8"/>
      <c r="K8"/>
      <c r="L8"/>
      <c r="M8"/>
      <c r="N8"/>
    </row>
    <row r="9" spans="1:14" s="5" customFormat="1" ht="28.2" x14ac:dyDescent="0.25">
      <c r="A9" s="100" t="s">
        <v>6</v>
      </c>
      <c r="B9" s="27" t="s">
        <v>7</v>
      </c>
      <c r="C9" s="109">
        <v>0.75</v>
      </c>
      <c r="D9" s="103" t="s">
        <v>8</v>
      </c>
      <c r="E9" s="104">
        <v>0.79166666666666696</v>
      </c>
      <c r="F9" s="6" t="s">
        <v>10</v>
      </c>
      <c r="G9" s="6" t="s">
        <v>11</v>
      </c>
      <c r="H9" s="121"/>
      <c r="K9"/>
      <c r="L9"/>
      <c r="M9"/>
      <c r="N9"/>
    </row>
    <row r="10" spans="1:14" s="5" customFormat="1" ht="28.2" x14ac:dyDescent="0.25">
      <c r="A10" s="100" t="s">
        <v>6</v>
      </c>
      <c r="B10" s="27" t="s">
        <v>7</v>
      </c>
      <c r="C10" s="109">
        <v>0.79166666666666696</v>
      </c>
      <c r="D10" s="103" t="s">
        <v>8</v>
      </c>
      <c r="E10" s="104">
        <v>0.83333333333333304</v>
      </c>
      <c r="F10" s="6" t="s">
        <v>12</v>
      </c>
      <c r="G10" s="6" t="s">
        <v>12</v>
      </c>
      <c r="H10" s="122"/>
      <c r="I10"/>
      <c r="J10"/>
      <c r="K10"/>
      <c r="L10"/>
      <c r="M10"/>
      <c r="N10"/>
    </row>
    <row r="11" spans="1:14" s="5" customFormat="1" ht="28.2" x14ac:dyDescent="0.25">
      <c r="A11" s="100" t="s">
        <v>6</v>
      </c>
      <c r="B11" s="27" t="s">
        <v>7</v>
      </c>
      <c r="C11" s="109">
        <v>0.83333333333333304</v>
      </c>
      <c r="D11" s="103" t="s">
        <v>8</v>
      </c>
      <c r="E11" s="104">
        <v>0.875</v>
      </c>
      <c r="F11" s="6" t="s">
        <v>13</v>
      </c>
      <c r="G11" s="6" t="s">
        <v>14</v>
      </c>
      <c r="H11" s="122"/>
      <c r="I11"/>
      <c r="J11"/>
      <c r="K11"/>
      <c r="L11"/>
      <c r="M11"/>
      <c r="N11"/>
    </row>
    <row r="12" spans="1:14" s="5" customFormat="1" ht="28.2" x14ac:dyDescent="0.25">
      <c r="A12" s="100"/>
      <c r="B12" s="27"/>
      <c r="C12" s="109"/>
      <c r="D12" s="103"/>
      <c r="E12" s="104"/>
      <c r="F12" s="30"/>
      <c r="G12" s="30"/>
      <c r="H12" s="121"/>
      <c r="I12"/>
      <c r="J12"/>
      <c r="K12"/>
      <c r="L12"/>
      <c r="M12"/>
      <c r="N12"/>
    </row>
    <row r="13" spans="1:14" s="5" customFormat="1" ht="28.2" x14ac:dyDescent="0.25">
      <c r="A13" s="100" t="s">
        <v>15</v>
      </c>
      <c r="B13" s="27" t="s">
        <v>7</v>
      </c>
      <c r="C13" s="109">
        <v>0.625</v>
      </c>
      <c r="D13" s="103" t="s">
        <v>8</v>
      </c>
      <c r="E13" s="104">
        <v>0.66666666666666663</v>
      </c>
      <c r="F13" s="26"/>
      <c r="G13" s="6"/>
      <c r="H13" s="123"/>
      <c r="I13"/>
      <c r="J13"/>
      <c r="K13"/>
      <c r="L13"/>
      <c r="M13"/>
      <c r="N13"/>
    </row>
    <row r="14" spans="1:14" s="5" customFormat="1" ht="28.2" x14ac:dyDescent="0.25">
      <c r="A14" s="100" t="s">
        <v>15</v>
      </c>
      <c r="B14" s="27" t="s">
        <v>7</v>
      </c>
      <c r="C14" s="109">
        <v>0.66666666666666696</v>
      </c>
      <c r="D14" s="103" t="s">
        <v>8</v>
      </c>
      <c r="E14" s="104">
        <v>0.70833333333333304</v>
      </c>
      <c r="F14" s="26"/>
      <c r="G14" s="6"/>
      <c r="H14" s="123"/>
      <c r="I14"/>
      <c r="J14"/>
      <c r="K14"/>
      <c r="L14"/>
      <c r="M14"/>
      <c r="N14"/>
    </row>
    <row r="15" spans="1:14" s="5" customFormat="1" ht="28.2" x14ac:dyDescent="0.25">
      <c r="A15" s="100" t="s">
        <v>15</v>
      </c>
      <c r="B15" s="27" t="s">
        <v>7</v>
      </c>
      <c r="C15" s="109">
        <v>0.70833333333333304</v>
      </c>
      <c r="D15" s="103" t="s">
        <v>8</v>
      </c>
      <c r="E15" s="104">
        <v>0.75</v>
      </c>
      <c r="F15" s="6" t="s">
        <v>16</v>
      </c>
      <c r="G15" s="6" t="s">
        <v>18</v>
      </c>
      <c r="H15" s="123"/>
      <c r="I15"/>
      <c r="J15"/>
      <c r="K15"/>
      <c r="L15"/>
      <c r="M15"/>
      <c r="N15"/>
    </row>
    <row r="16" spans="1:14" s="5" customFormat="1" ht="28.2" x14ac:dyDescent="0.25">
      <c r="A16" s="100" t="s">
        <v>15</v>
      </c>
      <c r="B16" s="27" t="s">
        <v>7</v>
      </c>
      <c r="C16" s="109">
        <v>0.75</v>
      </c>
      <c r="D16" s="103" t="s">
        <v>8</v>
      </c>
      <c r="E16" s="104">
        <v>0.79166666666666696</v>
      </c>
      <c r="F16" s="6" t="s">
        <v>16</v>
      </c>
      <c r="G16" s="6"/>
      <c r="H16" s="123"/>
      <c r="I16"/>
      <c r="J16"/>
      <c r="K16"/>
      <c r="L16"/>
      <c r="M16"/>
      <c r="N16"/>
    </row>
    <row r="17" spans="1:14" s="5" customFormat="1" ht="28.2" x14ac:dyDescent="0.25">
      <c r="A17" s="100" t="s">
        <v>15</v>
      </c>
      <c r="B17" s="27" t="s">
        <v>7</v>
      </c>
      <c r="C17" s="109">
        <v>0.79166666666666696</v>
      </c>
      <c r="D17" s="103" t="s">
        <v>8</v>
      </c>
      <c r="E17" s="104">
        <v>0.83333333333333304</v>
      </c>
      <c r="F17" s="30" t="s">
        <v>19</v>
      </c>
      <c r="G17" s="6"/>
      <c r="H17" s="123"/>
      <c r="I17"/>
      <c r="J17"/>
      <c r="K17"/>
      <c r="L17"/>
      <c r="M17"/>
      <c r="N17"/>
    </row>
    <row r="18" spans="1:14" s="5" customFormat="1" ht="28.2" x14ac:dyDescent="0.25">
      <c r="A18" s="100" t="s">
        <v>15</v>
      </c>
      <c r="B18" s="27" t="s">
        <v>7</v>
      </c>
      <c r="C18" s="109">
        <v>0.83333333333333304</v>
      </c>
      <c r="D18" s="103" t="s">
        <v>8</v>
      </c>
      <c r="E18" s="104">
        <v>0.875</v>
      </c>
      <c r="F18" s="6"/>
      <c r="G18" s="6" t="s">
        <v>20</v>
      </c>
      <c r="H18" s="123"/>
      <c r="I18"/>
      <c r="J18"/>
      <c r="K18"/>
      <c r="L18"/>
      <c r="M18"/>
      <c r="N18"/>
    </row>
    <row r="19" spans="1:14" s="5" customFormat="1" ht="28.2" x14ac:dyDescent="0.25">
      <c r="A19" s="100"/>
      <c r="B19" s="27"/>
      <c r="C19" s="109"/>
      <c r="D19" s="103"/>
      <c r="E19" s="104"/>
      <c r="F19" s="6"/>
      <c r="G19" s="6"/>
      <c r="H19" s="121"/>
      <c r="I19"/>
      <c r="J19"/>
      <c r="K19"/>
      <c r="L19"/>
      <c r="M19"/>
      <c r="N19"/>
    </row>
    <row r="20" spans="1:14" s="5" customFormat="1" ht="28.2" x14ac:dyDescent="0.25">
      <c r="A20" s="100" t="s">
        <v>21</v>
      </c>
      <c r="B20" s="27" t="s">
        <v>7</v>
      </c>
      <c r="C20" s="109">
        <v>0.625</v>
      </c>
      <c r="D20" s="103" t="s">
        <v>8</v>
      </c>
      <c r="E20" s="104">
        <v>0.66666666666666663</v>
      </c>
      <c r="F20" s="6"/>
      <c r="G20" s="6"/>
      <c r="H20" s="121"/>
      <c r="I20"/>
      <c r="J20"/>
      <c r="K20"/>
      <c r="L20"/>
      <c r="M20"/>
      <c r="N20"/>
    </row>
    <row r="21" spans="1:14" s="5" customFormat="1" ht="28.2" x14ac:dyDescent="0.25">
      <c r="A21" s="100" t="s">
        <v>21</v>
      </c>
      <c r="B21" s="27" t="s">
        <v>7</v>
      </c>
      <c r="C21" s="109">
        <v>0.66666666666666696</v>
      </c>
      <c r="D21" s="103" t="s">
        <v>8</v>
      </c>
      <c r="E21" s="104">
        <v>0.70833333333333304</v>
      </c>
      <c r="F21" s="27"/>
      <c r="G21" s="6"/>
      <c r="H21" s="123"/>
      <c r="I21"/>
      <c r="J21"/>
      <c r="K21"/>
      <c r="L21"/>
      <c r="M21"/>
      <c r="N21"/>
    </row>
    <row r="22" spans="1:14" s="5" customFormat="1" ht="28.2" x14ac:dyDescent="0.25">
      <c r="A22" s="100" t="s">
        <v>21</v>
      </c>
      <c r="B22" s="27" t="s">
        <v>7</v>
      </c>
      <c r="C22" s="109">
        <v>0.70833333333333304</v>
      </c>
      <c r="D22" s="103" t="s">
        <v>8</v>
      </c>
      <c r="E22" s="104">
        <v>0.75</v>
      </c>
      <c r="F22" s="6"/>
      <c r="G22" s="30"/>
      <c r="H22" s="123"/>
      <c r="I22"/>
      <c r="J22"/>
      <c r="K22"/>
      <c r="L22"/>
      <c r="M22"/>
      <c r="N22"/>
    </row>
    <row r="23" spans="1:14" s="5" customFormat="1" ht="28.2" x14ac:dyDescent="0.45">
      <c r="A23" s="100" t="s">
        <v>21</v>
      </c>
      <c r="B23" s="27" t="s">
        <v>7</v>
      </c>
      <c r="C23" s="109">
        <v>0.75</v>
      </c>
      <c r="D23" s="103" t="s">
        <v>8</v>
      </c>
      <c r="E23" s="104">
        <v>0.79166666666666696</v>
      </c>
      <c r="F23" s="6" t="s">
        <v>17</v>
      </c>
      <c r="G23" s="28" t="s">
        <v>22</v>
      </c>
      <c r="H23" s="121"/>
      <c r="I23"/>
      <c r="J23"/>
      <c r="K23"/>
      <c r="L23"/>
      <c r="M23"/>
      <c r="N23"/>
    </row>
    <row r="24" spans="1:14" s="5" customFormat="1" ht="28.2" x14ac:dyDescent="0.45">
      <c r="A24" s="100" t="s">
        <v>21</v>
      </c>
      <c r="B24" s="27" t="s">
        <v>7</v>
      </c>
      <c r="C24" s="109">
        <v>0.79166666666666696</v>
      </c>
      <c r="D24" s="103" t="s">
        <v>8</v>
      </c>
      <c r="E24" s="104">
        <v>0.83333333333333304</v>
      </c>
      <c r="F24" s="6" t="s">
        <v>23</v>
      </c>
      <c r="G24" s="28" t="s">
        <v>124</v>
      </c>
      <c r="H24" s="121"/>
      <c r="I24"/>
      <c r="J24"/>
      <c r="K24"/>
      <c r="L24"/>
      <c r="M24"/>
      <c r="N24"/>
    </row>
    <row r="25" spans="1:14" s="5" customFormat="1" ht="28.2" x14ac:dyDescent="0.45">
      <c r="A25" s="100" t="s">
        <v>21</v>
      </c>
      <c r="B25" s="27" t="s">
        <v>7</v>
      </c>
      <c r="C25" s="109">
        <v>0.83333333333333304</v>
      </c>
      <c r="D25" s="103" t="s">
        <v>8</v>
      </c>
      <c r="E25" s="104">
        <v>0.875</v>
      </c>
      <c r="F25" s="6" t="s">
        <v>13</v>
      </c>
      <c r="G25" s="28" t="s">
        <v>14</v>
      </c>
      <c r="H25" s="124"/>
      <c r="I25"/>
      <c r="J25"/>
      <c r="K25"/>
      <c r="L25"/>
      <c r="M25"/>
      <c r="N25"/>
    </row>
    <row r="26" spans="1:14" s="5" customFormat="1" ht="28.2" x14ac:dyDescent="0.45">
      <c r="A26" s="100"/>
      <c r="B26" s="27"/>
      <c r="C26" s="109"/>
      <c r="D26" s="103"/>
      <c r="E26" s="104"/>
      <c r="F26" s="6"/>
      <c r="G26" s="29"/>
      <c r="H26" s="125"/>
      <c r="I26"/>
      <c r="J26"/>
      <c r="K26"/>
      <c r="L26"/>
      <c r="M26"/>
      <c r="N26"/>
    </row>
    <row r="27" spans="1:14" s="5" customFormat="1" ht="28.2" x14ac:dyDescent="0.25">
      <c r="A27" s="100" t="s">
        <v>24</v>
      </c>
      <c r="B27" s="27" t="s">
        <v>7</v>
      </c>
      <c r="C27" s="109">
        <v>0.625</v>
      </c>
      <c r="D27" s="103" t="s">
        <v>8</v>
      </c>
      <c r="E27" s="104">
        <v>0.66666666666666663</v>
      </c>
      <c r="F27" s="6"/>
      <c r="G27" s="6"/>
      <c r="H27" s="123"/>
      <c r="I27"/>
      <c r="J27"/>
      <c r="K27"/>
      <c r="L27"/>
      <c r="M27"/>
      <c r="N27"/>
    </row>
    <row r="28" spans="1:14" s="5" customFormat="1" ht="28.2" x14ac:dyDescent="0.25">
      <c r="A28" s="100" t="s">
        <v>24</v>
      </c>
      <c r="B28" s="27" t="s">
        <v>7</v>
      </c>
      <c r="C28" s="109">
        <v>0.66666666666666696</v>
      </c>
      <c r="D28" s="103" t="s">
        <v>8</v>
      </c>
      <c r="E28" s="104">
        <v>0.70833333333333304</v>
      </c>
      <c r="F28" s="6"/>
      <c r="G28" s="6"/>
      <c r="H28" s="123"/>
      <c r="I28"/>
      <c r="J28"/>
      <c r="K28"/>
      <c r="L28"/>
      <c r="M28"/>
      <c r="N28"/>
    </row>
    <row r="29" spans="1:14" s="5" customFormat="1" ht="28.2" x14ac:dyDescent="0.25">
      <c r="A29" s="100" t="s">
        <v>24</v>
      </c>
      <c r="B29" s="27" t="s">
        <v>7</v>
      </c>
      <c r="C29" s="109">
        <v>0.70833333333333304</v>
      </c>
      <c r="D29" s="103" t="s">
        <v>8</v>
      </c>
      <c r="E29" s="104">
        <v>0.75</v>
      </c>
      <c r="F29" s="6" t="s">
        <v>25</v>
      </c>
      <c r="G29" s="6" t="s">
        <v>25</v>
      </c>
      <c r="H29" s="123"/>
      <c r="I29"/>
      <c r="J29"/>
      <c r="K29"/>
      <c r="L29"/>
      <c r="M29"/>
      <c r="N29"/>
    </row>
    <row r="30" spans="1:14" s="5" customFormat="1" ht="28.2" x14ac:dyDescent="0.25">
      <c r="A30" s="100" t="s">
        <v>24</v>
      </c>
      <c r="B30" s="27" t="s">
        <v>7</v>
      </c>
      <c r="C30" s="109">
        <v>0.75</v>
      </c>
      <c r="D30" s="103" t="s">
        <v>8</v>
      </c>
      <c r="E30" s="104">
        <v>0.79166666666666696</v>
      </c>
      <c r="F30" s="6" t="s">
        <v>26</v>
      </c>
      <c r="G30" s="6" t="s">
        <v>26</v>
      </c>
      <c r="H30" s="121"/>
      <c r="I30"/>
      <c r="J30"/>
      <c r="K30"/>
      <c r="L30"/>
      <c r="M30"/>
      <c r="N30"/>
    </row>
    <row r="31" spans="1:14" s="5" customFormat="1" ht="28.2" x14ac:dyDescent="0.25">
      <c r="A31" s="100" t="s">
        <v>24</v>
      </c>
      <c r="B31" s="27" t="s">
        <v>7</v>
      </c>
      <c r="C31" s="109">
        <v>0.79166666666666696</v>
      </c>
      <c r="D31" s="103" t="s">
        <v>8</v>
      </c>
      <c r="E31" s="104">
        <v>0.83333333333333304</v>
      </c>
      <c r="F31" s="6" t="s">
        <v>10</v>
      </c>
      <c r="G31" s="6" t="s">
        <v>27</v>
      </c>
      <c r="H31" s="123"/>
      <c r="I31"/>
      <c r="J31"/>
      <c r="K31"/>
      <c r="L31"/>
      <c r="M31"/>
      <c r="N31"/>
    </row>
    <row r="32" spans="1:14" s="5" customFormat="1" ht="28.2" x14ac:dyDescent="0.25">
      <c r="A32" s="100" t="s">
        <v>24</v>
      </c>
      <c r="B32" s="27" t="s">
        <v>7</v>
      </c>
      <c r="C32" s="109">
        <v>0.83333333333333304</v>
      </c>
      <c r="D32" s="103" t="s">
        <v>8</v>
      </c>
      <c r="E32" s="104">
        <v>0.875</v>
      </c>
      <c r="F32" s="6" t="s">
        <v>28</v>
      </c>
      <c r="G32" s="6" t="s">
        <v>19</v>
      </c>
      <c r="H32" s="123"/>
      <c r="I32"/>
      <c r="J32"/>
      <c r="K32"/>
      <c r="L32"/>
      <c r="M32"/>
      <c r="N32"/>
    </row>
    <row r="33" spans="1:14" s="5" customFormat="1" ht="28.2" x14ac:dyDescent="0.25">
      <c r="A33" s="100"/>
      <c r="B33" s="101"/>
      <c r="C33" s="110"/>
      <c r="D33" s="103"/>
      <c r="E33" s="101"/>
      <c r="F33" s="30"/>
      <c r="G33" s="30"/>
      <c r="H33" s="121"/>
      <c r="I33"/>
      <c r="J33"/>
      <c r="K33"/>
      <c r="L33"/>
      <c r="M33"/>
      <c r="N33"/>
    </row>
    <row r="34" spans="1:14" s="5" customFormat="1" ht="28.2" x14ac:dyDescent="0.25">
      <c r="A34" s="100" t="s">
        <v>29</v>
      </c>
      <c r="B34" s="27" t="s">
        <v>7</v>
      </c>
      <c r="C34" s="109">
        <v>0.625</v>
      </c>
      <c r="D34" s="103" t="s">
        <v>8</v>
      </c>
      <c r="E34" s="104">
        <v>0.66666666666666663</v>
      </c>
      <c r="F34" s="30"/>
      <c r="G34" s="6"/>
      <c r="H34" s="123"/>
      <c r="I34"/>
      <c r="J34"/>
      <c r="K34"/>
      <c r="L34"/>
      <c r="M34"/>
      <c r="N34"/>
    </row>
    <row r="35" spans="1:14" s="5" customFormat="1" ht="28.2" x14ac:dyDescent="0.25">
      <c r="A35" s="100" t="s">
        <v>29</v>
      </c>
      <c r="B35" s="27" t="s">
        <v>7</v>
      </c>
      <c r="C35" s="109">
        <v>0.66666666666666696</v>
      </c>
      <c r="D35" s="103" t="s">
        <v>8</v>
      </c>
      <c r="E35" s="104">
        <v>0.70833333333333304</v>
      </c>
      <c r="F35" s="6"/>
      <c r="G35" s="6"/>
      <c r="H35" s="123"/>
      <c r="I35"/>
      <c r="J35"/>
      <c r="K35"/>
      <c r="L35"/>
      <c r="M35"/>
      <c r="N35"/>
    </row>
    <row r="36" spans="1:14" s="5" customFormat="1" ht="28.2" x14ac:dyDescent="0.45">
      <c r="A36" s="100" t="s">
        <v>29</v>
      </c>
      <c r="B36" s="27" t="s">
        <v>7</v>
      </c>
      <c r="C36" s="109">
        <v>0.70833333333333304</v>
      </c>
      <c r="D36" s="103" t="s">
        <v>8</v>
      </c>
      <c r="E36" s="104">
        <v>0.75</v>
      </c>
      <c r="F36" s="28"/>
      <c r="G36" s="28"/>
      <c r="H36" s="121"/>
      <c r="I36"/>
      <c r="J36"/>
      <c r="K36"/>
      <c r="L36"/>
      <c r="M36"/>
      <c r="N36"/>
    </row>
    <row r="37" spans="1:14" s="5" customFormat="1" ht="28.2" x14ac:dyDescent="0.45">
      <c r="A37" s="100" t="s">
        <v>29</v>
      </c>
      <c r="B37" s="27" t="s">
        <v>7</v>
      </c>
      <c r="C37" s="109">
        <v>0.75</v>
      </c>
      <c r="D37" s="103" t="s">
        <v>8</v>
      </c>
      <c r="E37" s="104">
        <v>0.79166666666666696</v>
      </c>
      <c r="F37" s="6"/>
      <c r="G37" s="28"/>
      <c r="H37" s="121"/>
    </row>
    <row r="38" spans="1:14" s="5" customFormat="1" ht="28.2" x14ac:dyDescent="0.25">
      <c r="A38" s="100" t="s">
        <v>29</v>
      </c>
      <c r="B38" s="27" t="s">
        <v>7</v>
      </c>
      <c r="C38" s="109">
        <v>0.79166666666666696</v>
      </c>
      <c r="D38" s="103" t="s">
        <v>8</v>
      </c>
      <c r="E38" s="104">
        <v>0.83333333333333304</v>
      </c>
      <c r="F38" s="6"/>
      <c r="G38" s="30"/>
      <c r="H38" s="121"/>
    </row>
    <row r="39" spans="1:14" s="5" customFormat="1" ht="28.2" x14ac:dyDescent="0.25">
      <c r="A39" s="100" t="s">
        <v>29</v>
      </c>
      <c r="B39" s="27" t="s">
        <v>7</v>
      </c>
      <c r="C39" s="109">
        <v>0.83333333333333304</v>
      </c>
      <c r="D39" s="103" t="s">
        <v>8</v>
      </c>
      <c r="E39" s="104">
        <v>0.875</v>
      </c>
      <c r="F39" s="6"/>
      <c r="G39" s="6"/>
      <c r="H39" s="121"/>
    </row>
    <row r="40" spans="1:14" s="5" customFormat="1" ht="28.8" thickBot="1" x14ac:dyDescent="0.3">
      <c r="A40" s="111" t="s">
        <v>29</v>
      </c>
      <c r="B40" s="112" t="s">
        <v>7</v>
      </c>
      <c r="C40" s="109">
        <v>0.875</v>
      </c>
      <c r="D40" s="103" t="s">
        <v>8</v>
      </c>
      <c r="E40" s="104">
        <v>0.91666666666666696</v>
      </c>
      <c r="F40" s="24"/>
      <c r="G40" s="25"/>
      <c r="H40" s="126"/>
    </row>
    <row r="41" spans="1:14" ht="16.5" customHeight="1" thickBot="1" x14ac:dyDescent="0.3">
      <c r="A41" s="240"/>
      <c r="B41" s="241"/>
      <c r="C41" s="241"/>
      <c r="D41" s="241"/>
      <c r="E41" s="241"/>
      <c r="F41" s="99"/>
      <c r="G41" s="2"/>
      <c r="H41" s="127"/>
    </row>
    <row r="42" spans="1:14" ht="28.2" x14ac:dyDescent="0.25">
      <c r="A42" s="113"/>
      <c r="B42" s="107"/>
      <c r="C42" s="107"/>
      <c r="D42" s="114"/>
      <c r="E42" s="115"/>
      <c r="F42" s="1" t="s">
        <v>4</v>
      </c>
      <c r="G42" s="1" t="s">
        <v>5</v>
      </c>
      <c r="H42" s="128" t="s">
        <v>3</v>
      </c>
    </row>
    <row r="43" spans="1:14" s="5" customFormat="1" ht="28.2" x14ac:dyDescent="0.25">
      <c r="A43" s="100" t="s">
        <v>30</v>
      </c>
      <c r="B43" s="101" t="s">
        <v>7</v>
      </c>
      <c r="C43" s="102">
        <v>0.33333333333333331</v>
      </c>
      <c r="D43" s="103" t="s">
        <v>8</v>
      </c>
      <c r="E43" s="104">
        <v>0.375</v>
      </c>
      <c r="F43" s="31"/>
      <c r="G43" s="31"/>
      <c r="H43" s="129"/>
    </row>
    <row r="44" spans="1:14" s="5" customFormat="1" ht="28.2" x14ac:dyDescent="0.25">
      <c r="A44" s="100" t="s">
        <v>30</v>
      </c>
      <c r="B44" s="101" t="s">
        <v>7</v>
      </c>
      <c r="C44" s="102">
        <v>0.375</v>
      </c>
      <c r="D44" s="103" t="s">
        <v>8</v>
      </c>
      <c r="E44" s="104">
        <v>0.41666666666666669</v>
      </c>
      <c r="F44" s="6"/>
      <c r="G44" s="4"/>
      <c r="H44" s="129"/>
    </row>
    <row r="45" spans="1:14" s="5" customFormat="1" ht="28.2" x14ac:dyDescent="0.25">
      <c r="A45" s="100" t="s">
        <v>30</v>
      </c>
      <c r="B45" s="101" t="s">
        <v>7</v>
      </c>
      <c r="C45" s="102">
        <v>0.41666666666666702</v>
      </c>
      <c r="D45" s="103" t="s">
        <v>8</v>
      </c>
      <c r="E45" s="104">
        <v>0.45833333333333298</v>
      </c>
      <c r="F45" s="6"/>
      <c r="G45" s="6"/>
      <c r="H45" s="123"/>
    </row>
    <row r="46" spans="1:14" s="5" customFormat="1" ht="28.2" x14ac:dyDescent="0.25">
      <c r="A46" s="100" t="s">
        <v>30</v>
      </c>
      <c r="B46" s="101" t="s">
        <v>7</v>
      </c>
      <c r="C46" s="102">
        <v>0.45833333333333298</v>
      </c>
      <c r="D46" s="103" t="s">
        <v>8</v>
      </c>
      <c r="E46" s="104">
        <v>0.5</v>
      </c>
      <c r="F46" s="6"/>
      <c r="G46" s="6"/>
      <c r="H46" s="123"/>
    </row>
    <row r="47" spans="1:14" s="5" customFormat="1" ht="28.2" x14ac:dyDescent="0.25">
      <c r="A47" s="100" t="s">
        <v>30</v>
      </c>
      <c r="B47" s="101" t="s">
        <v>7</v>
      </c>
      <c r="C47" s="102">
        <v>0.5</v>
      </c>
      <c r="D47" s="103" t="s">
        <v>8</v>
      </c>
      <c r="E47" s="104">
        <v>0.54166666666666696</v>
      </c>
      <c r="F47" s="6"/>
      <c r="G47" s="6"/>
      <c r="H47" s="123"/>
    </row>
    <row r="48" spans="1:14" s="5" customFormat="1" ht="28.2" x14ac:dyDescent="0.25">
      <c r="A48" s="100" t="s">
        <v>30</v>
      </c>
      <c r="B48" s="101" t="s">
        <v>7</v>
      </c>
      <c r="C48" s="102">
        <v>0.54166666666666596</v>
      </c>
      <c r="D48" s="103" t="s">
        <v>8</v>
      </c>
      <c r="E48" s="104">
        <v>0.58333333333333304</v>
      </c>
      <c r="F48" s="6"/>
      <c r="G48" s="6"/>
      <c r="H48" s="123"/>
    </row>
    <row r="49" spans="1:8" s="5" customFormat="1" ht="28.2" x14ac:dyDescent="0.25">
      <c r="A49" s="100" t="s">
        <v>30</v>
      </c>
      <c r="B49" s="101" t="s">
        <v>7</v>
      </c>
      <c r="C49" s="102">
        <v>0.58333333333333304</v>
      </c>
      <c r="D49" s="103" t="s">
        <v>8</v>
      </c>
      <c r="E49" s="104">
        <v>0.625</v>
      </c>
      <c r="F49" s="6"/>
      <c r="G49" s="6"/>
      <c r="H49" s="123"/>
    </row>
    <row r="50" spans="1:8" s="5" customFormat="1" ht="28.2" x14ac:dyDescent="0.25">
      <c r="A50" s="100" t="s">
        <v>30</v>
      </c>
      <c r="B50" s="101" t="s">
        <v>7</v>
      </c>
      <c r="C50" s="102">
        <v>0.625</v>
      </c>
      <c r="D50" s="103" t="s">
        <v>8</v>
      </c>
      <c r="E50" s="104">
        <v>0.66666666666666696</v>
      </c>
      <c r="F50" s="6"/>
      <c r="G50" s="6"/>
      <c r="H50" s="123"/>
    </row>
    <row r="51" spans="1:8" s="5" customFormat="1" ht="28.2" x14ac:dyDescent="0.25">
      <c r="A51" s="100" t="s">
        <v>30</v>
      </c>
      <c r="B51" s="101" t="s">
        <v>7</v>
      </c>
      <c r="C51" s="102">
        <v>0.66666666666666596</v>
      </c>
      <c r="D51" s="103" t="s">
        <v>8</v>
      </c>
      <c r="E51" s="104">
        <v>0.70833333333333304</v>
      </c>
      <c r="F51" s="31"/>
      <c r="G51" s="31"/>
      <c r="H51" s="121"/>
    </row>
    <row r="52" spans="1:8" s="5" customFormat="1" ht="28.2" x14ac:dyDescent="0.25">
      <c r="A52" s="100" t="s">
        <v>30</v>
      </c>
      <c r="B52" s="101" t="s">
        <v>7</v>
      </c>
      <c r="C52" s="102">
        <v>0.70833333333333304</v>
      </c>
      <c r="D52" s="103" t="s">
        <v>8</v>
      </c>
      <c r="E52" s="104">
        <v>0.75</v>
      </c>
      <c r="F52" s="31"/>
      <c r="G52" s="31"/>
      <c r="H52" s="121"/>
    </row>
    <row r="53" spans="1:8" s="5" customFormat="1" ht="28.2" x14ac:dyDescent="0.25">
      <c r="A53" s="100" t="s">
        <v>30</v>
      </c>
      <c r="B53" s="101" t="s">
        <v>7</v>
      </c>
      <c r="C53" s="102">
        <v>0.75</v>
      </c>
      <c r="D53" s="103" t="s">
        <v>8</v>
      </c>
      <c r="E53" s="104">
        <v>0.79166666666666696</v>
      </c>
      <c r="F53" s="31"/>
      <c r="G53" s="31"/>
      <c r="H53" s="121"/>
    </row>
    <row r="54" spans="1:8" s="5" customFormat="1" ht="28.2" x14ac:dyDescent="0.25">
      <c r="A54" s="100" t="s">
        <v>30</v>
      </c>
      <c r="B54" s="101" t="s">
        <v>7</v>
      </c>
      <c r="C54" s="102">
        <v>0.79166666666666696</v>
      </c>
      <c r="D54" s="103" t="s">
        <v>8</v>
      </c>
      <c r="E54" s="104">
        <v>0.83333333333333404</v>
      </c>
      <c r="F54" s="31"/>
      <c r="G54" s="31"/>
      <c r="H54" s="121"/>
    </row>
    <row r="55" spans="1:8" s="5" customFormat="1" ht="28.2" x14ac:dyDescent="0.25">
      <c r="A55" s="100" t="s">
        <v>30</v>
      </c>
      <c r="B55" s="101" t="s">
        <v>7</v>
      </c>
      <c r="C55" s="102">
        <v>0.83333333333333404</v>
      </c>
      <c r="D55" s="103" t="s">
        <v>8</v>
      </c>
      <c r="E55" s="104">
        <v>0.875000000000001</v>
      </c>
      <c r="F55" s="31"/>
      <c r="G55" s="31"/>
      <c r="H55" s="121"/>
    </row>
    <row r="56" spans="1:8" s="5" customFormat="1" ht="28.2" x14ac:dyDescent="0.25">
      <c r="A56" s="100" t="s">
        <v>30</v>
      </c>
      <c r="B56" s="101" t="s">
        <v>7</v>
      </c>
      <c r="C56" s="102">
        <v>0.875000000000001</v>
      </c>
      <c r="D56" s="103" t="s">
        <v>8</v>
      </c>
      <c r="E56" s="104">
        <v>0.91666666666666796</v>
      </c>
      <c r="F56" s="31"/>
      <c r="G56" s="31"/>
      <c r="H56" s="121"/>
    </row>
    <row r="57" spans="1:8" s="5" customFormat="1" ht="28.2" x14ac:dyDescent="0.25">
      <c r="A57" s="100"/>
      <c r="B57" s="101"/>
      <c r="C57" s="102"/>
      <c r="D57" s="103"/>
      <c r="E57" s="104"/>
      <c r="F57" s="31"/>
      <c r="G57" s="31"/>
      <c r="H57" s="121"/>
    </row>
    <row r="58" spans="1:8" s="5" customFormat="1" ht="28.2" x14ac:dyDescent="0.25">
      <c r="A58" s="100" t="s">
        <v>31</v>
      </c>
      <c r="B58" s="101" t="s">
        <v>7</v>
      </c>
      <c r="C58" s="102">
        <v>0.33333333333333331</v>
      </c>
      <c r="D58" s="103" t="s">
        <v>8</v>
      </c>
      <c r="E58" s="104">
        <v>0.375</v>
      </c>
      <c r="F58" s="30"/>
      <c r="G58" s="30"/>
      <c r="H58" s="123"/>
    </row>
    <row r="59" spans="1:8" s="5" customFormat="1" ht="28.2" x14ac:dyDescent="0.25">
      <c r="A59" s="100" t="s">
        <v>31</v>
      </c>
      <c r="B59" s="101" t="s">
        <v>7</v>
      </c>
      <c r="C59" s="102">
        <v>0.375</v>
      </c>
      <c r="D59" s="103" t="s">
        <v>8</v>
      </c>
      <c r="E59" s="104">
        <v>0.41666666666666669</v>
      </c>
      <c r="F59" s="30"/>
      <c r="G59" s="30"/>
      <c r="H59" s="121"/>
    </row>
    <row r="60" spans="1:8" s="5" customFormat="1" ht="28.2" x14ac:dyDescent="0.25">
      <c r="A60" s="100" t="s">
        <v>31</v>
      </c>
      <c r="B60" s="101" t="s">
        <v>7</v>
      </c>
      <c r="C60" s="102">
        <v>0.41666666666666702</v>
      </c>
      <c r="D60" s="103" t="s">
        <v>8</v>
      </c>
      <c r="E60" s="104">
        <v>0.45833333333333298</v>
      </c>
      <c r="F60" s="30"/>
      <c r="G60" s="30"/>
      <c r="H60" s="121"/>
    </row>
    <row r="61" spans="1:8" s="5" customFormat="1" ht="28.2" x14ac:dyDescent="0.25">
      <c r="A61" s="100" t="s">
        <v>31</v>
      </c>
      <c r="B61" s="101" t="s">
        <v>7</v>
      </c>
      <c r="C61" s="102">
        <v>0.45833333333333298</v>
      </c>
      <c r="D61" s="103" t="s">
        <v>8</v>
      </c>
      <c r="E61" s="104">
        <v>0.5</v>
      </c>
      <c r="F61" s="6"/>
      <c r="G61" s="30"/>
      <c r="H61" s="121"/>
    </row>
    <row r="62" spans="1:8" s="5" customFormat="1" ht="28.2" x14ac:dyDescent="0.25">
      <c r="A62" s="100" t="s">
        <v>31</v>
      </c>
      <c r="B62" s="101" t="s">
        <v>7</v>
      </c>
      <c r="C62" s="102">
        <v>0.5</v>
      </c>
      <c r="D62" s="103" t="s">
        <v>8</v>
      </c>
      <c r="E62" s="104">
        <v>0.54166666666666696</v>
      </c>
      <c r="F62" s="6"/>
      <c r="G62" s="6"/>
      <c r="H62" s="121"/>
    </row>
    <row r="63" spans="1:8" s="5" customFormat="1" ht="28.2" x14ac:dyDescent="0.25">
      <c r="A63" s="100" t="s">
        <v>31</v>
      </c>
      <c r="B63" s="101" t="s">
        <v>7</v>
      </c>
      <c r="C63" s="102">
        <v>0.54166666666666596</v>
      </c>
      <c r="D63" s="103" t="s">
        <v>8</v>
      </c>
      <c r="E63" s="104">
        <v>0.58333333333333304</v>
      </c>
      <c r="F63" s="6"/>
      <c r="G63" s="6"/>
      <c r="H63" s="123"/>
    </row>
    <row r="64" spans="1:8" s="5" customFormat="1" ht="28.2" x14ac:dyDescent="0.25">
      <c r="A64" s="100" t="s">
        <v>31</v>
      </c>
      <c r="B64" s="101" t="s">
        <v>7</v>
      </c>
      <c r="C64" s="102">
        <v>0.58333333333333304</v>
      </c>
      <c r="D64" s="103" t="s">
        <v>8</v>
      </c>
      <c r="E64" s="104">
        <v>0.625</v>
      </c>
      <c r="F64" s="6"/>
      <c r="G64" s="6"/>
      <c r="H64" s="123"/>
    </row>
    <row r="65" spans="1:8" s="5" customFormat="1" ht="28.2" x14ac:dyDescent="0.25">
      <c r="A65" s="100" t="s">
        <v>31</v>
      </c>
      <c r="B65" s="101" t="s">
        <v>7</v>
      </c>
      <c r="C65" s="102">
        <v>0.625</v>
      </c>
      <c r="D65" s="103" t="s">
        <v>8</v>
      </c>
      <c r="E65" s="104">
        <v>0.66666666666666696</v>
      </c>
      <c r="F65" s="6"/>
      <c r="G65" s="6"/>
      <c r="H65" s="123"/>
    </row>
    <row r="66" spans="1:8" s="5" customFormat="1" ht="28.2" x14ac:dyDescent="0.25">
      <c r="A66" s="100" t="s">
        <v>31</v>
      </c>
      <c r="B66" s="101" t="s">
        <v>7</v>
      </c>
      <c r="C66" s="102">
        <v>0.66666666666666596</v>
      </c>
      <c r="D66" s="103" t="s">
        <v>8</v>
      </c>
      <c r="E66" s="104">
        <v>0.70833333333333304</v>
      </c>
      <c r="F66" s="6"/>
      <c r="G66" s="6"/>
      <c r="H66" s="123"/>
    </row>
    <row r="67" spans="1:8" s="5" customFormat="1" ht="28.2" x14ac:dyDescent="0.25">
      <c r="A67" s="100" t="s">
        <v>31</v>
      </c>
      <c r="B67" s="101" t="s">
        <v>7</v>
      </c>
      <c r="C67" s="102">
        <v>0.70833333333333304</v>
      </c>
      <c r="D67" s="103" t="s">
        <v>8</v>
      </c>
      <c r="E67" s="104">
        <v>0.75</v>
      </c>
      <c r="F67" s="6"/>
      <c r="G67" s="6"/>
      <c r="H67" s="123"/>
    </row>
    <row r="68" spans="1:8" s="5" customFormat="1" ht="28.2" x14ac:dyDescent="0.25">
      <c r="A68" s="100" t="s">
        <v>31</v>
      </c>
      <c r="B68" s="101" t="s">
        <v>7</v>
      </c>
      <c r="C68" s="102">
        <v>0.75</v>
      </c>
      <c r="D68" s="103" t="s">
        <v>8</v>
      </c>
      <c r="E68" s="104">
        <v>0.79166666666666696</v>
      </c>
      <c r="F68" s="6" t="s">
        <v>10</v>
      </c>
      <c r="G68" s="6" t="s">
        <v>27</v>
      </c>
      <c r="H68" s="123"/>
    </row>
    <row r="69" spans="1:8" s="5" customFormat="1" ht="28.2" x14ac:dyDescent="0.25">
      <c r="A69" s="100" t="s">
        <v>31</v>
      </c>
      <c r="B69" s="101" t="s">
        <v>7</v>
      </c>
      <c r="C69" s="102">
        <v>0.79166666666666696</v>
      </c>
      <c r="D69" s="103" t="s">
        <v>8</v>
      </c>
      <c r="E69" s="104">
        <v>0.83333333333333404</v>
      </c>
      <c r="F69" s="6"/>
      <c r="G69" s="6"/>
      <c r="H69" s="123"/>
    </row>
    <row r="70" spans="1:8" s="5" customFormat="1" ht="28.2" x14ac:dyDescent="0.25">
      <c r="A70" s="100" t="s">
        <v>31</v>
      </c>
      <c r="B70" s="101" t="s">
        <v>7</v>
      </c>
      <c r="C70" s="102">
        <v>0.83333333333333304</v>
      </c>
      <c r="D70" s="103" t="s">
        <v>8</v>
      </c>
      <c r="E70" s="104">
        <v>0.875</v>
      </c>
      <c r="F70" s="6"/>
      <c r="G70" s="6"/>
      <c r="H70" s="123"/>
    </row>
    <row r="71" spans="1:8" s="5" customFormat="1" ht="28.2" x14ac:dyDescent="0.25">
      <c r="A71" s="100" t="s">
        <v>31</v>
      </c>
      <c r="B71" s="101" t="s">
        <v>7</v>
      </c>
      <c r="C71" s="102">
        <v>0.875</v>
      </c>
      <c r="D71" s="103" t="s">
        <v>8</v>
      </c>
      <c r="E71" s="104">
        <v>0.91666666666666696</v>
      </c>
      <c r="F71" s="23"/>
      <c r="G71" s="23"/>
      <c r="H71" s="123"/>
    </row>
    <row r="72" spans="1:8" ht="25.2" thickBot="1" x14ac:dyDescent="0.3">
      <c r="A72" s="111"/>
      <c r="B72" s="116"/>
      <c r="C72" s="117"/>
      <c r="D72" s="118"/>
      <c r="E72" s="116"/>
      <c r="F72" s="3"/>
      <c r="G72" s="3"/>
      <c r="H72" s="130"/>
    </row>
  </sheetData>
  <mergeCells count="7">
    <mergeCell ref="A1:F2"/>
    <mergeCell ref="G1:G2"/>
    <mergeCell ref="H1:H2"/>
    <mergeCell ref="F3:G3"/>
    <mergeCell ref="A41:E41"/>
    <mergeCell ref="F4:G4"/>
    <mergeCell ref="H4:H5"/>
  </mergeCells>
  <phoneticPr fontId="43" type="noConversion"/>
  <conditionalFormatting sqref="A1 G1:H1 I2:IV2 F3:IV3 A3:E65532 F4 H4:IV4 F5:G5 I5:IV8 F6:H65532 K9:IV9 I10:IV65532 H16:IV16 F30:IV30 H36:IV36">
    <cfRule type="cellIs" dxfId="55" priority="32" stopIfTrue="1" operator="equal">
      <formula>"VAPAA"</formula>
    </cfRule>
  </conditionalFormatting>
  <conditionalFormatting sqref="F10:F11">
    <cfRule type="cellIs" dxfId="54" priority="19" stopIfTrue="1" operator="equal">
      <formula>"VAPAA"</formula>
    </cfRule>
  </conditionalFormatting>
  <conditionalFormatting sqref="F18">
    <cfRule type="cellIs" dxfId="53" priority="9" stopIfTrue="1" operator="equal">
      <formula>"VAPAA"</formula>
    </cfRule>
  </conditionalFormatting>
  <conditionalFormatting sqref="F37:F38">
    <cfRule type="cellIs" dxfId="52" priority="5" stopIfTrue="1" operator="equal">
      <formula>"VAPAA"</formula>
    </cfRule>
  </conditionalFormatting>
  <conditionalFormatting sqref="F11:G11">
    <cfRule type="cellIs" dxfId="51" priority="17" stopIfTrue="1" operator="equal">
      <formula>"VAPAA"</formula>
    </cfRule>
  </conditionalFormatting>
  <pageMargins left="0.7" right="0.7" top="0.75" bottom="0.75" header="0.3" footer="0.3"/>
  <pageSetup paperSize="9" scale="53" orientation="portrait" r:id="rId1"/>
  <rowBreaks count="1" manualBreakCount="1">
    <brk id="4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O64"/>
  <sheetViews>
    <sheetView zoomScale="40" zoomScaleNormal="40" zoomScaleSheetLayoutView="50" workbookViewId="0">
      <selection activeCell="A48" sqref="A48:H48"/>
    </sheetView>
  </sheetViews>
  <sheetFormatPr defaultColWidth="9.109375" defaultRowHeight="59.4" x14ac:dyDescent="0.25"/>
  <cols>
    <col min="1" max="1" width="11.5546875" style="73" bestFit="1" customWidth="1"/>
    <col min="2" max="2" width="10.88671875" style="73" customWidth="1"/>
    <col min="3" max="3" width="19.88671875" style="74" bestFit="1" customWidth="1"/>
    <col min="4" max="4" width="4.44140625" style="62" bestFit="1" customWidth="1"/>
    <col min="5" max="5" width="26.109375" style="75" customWidth="1"/>
    <col min="6" max="6" width="36.88671875" style="63" bestFit="1" customWidth="1"/>
    <col min="7" max="7" width="40.6640625" style="61" customWidth="1"/>
    <col min="8" max="8" width="53.5546875" style="63" bestFit="1" customWidth="1"/>
    <col min="9" max="9" width="9.109375" style="73"/>
    <col min="10" max="10" width="72.109375" style="95" customWidth="1"/>
    <col min="11" max="11" width="86.33203125" style="73" customWidth="1"/>
    <col min="12" max="16384" width="9.109375" style="73"/>
  </cols>
  <sheetData>
    <row r="1" spans="1:15" s="58" customFormat="1" x14ac:dyDescent="0.25">
      <c r="A1" s="212" t="s">
        <v>32</v>
      </c>
      <c r="B1" s="213"/>
      <c r="C1" s="213"/>
      <c r="D1" s="213"/>
      <c r="E1" s="213"/>
      <c r="F1" s="213"/>
      <c r="G1" s="213"/>
      <c r="H1" s="216" t="s">
        <v>149</v>
      </c>
      <c r="I1" s="214"/>
      <c r="J1" s="215"/>
      <c r="K1" s="140"/>
      <c r="L1" s="140"/>
      <c r="M1" s="140"/>
      <c r="N1" s="140"/>
      <c r="O1" s="140"/>
    </row>
    <row r="2" spans="1:15" s="58" customFormat="1" ht="53.25" customHeight="1" x14ac:dyDescent="0.25">
      <c r="A2" s="244" t="s">
        <v>33</v>
      </c>
      <c r="B2" s="245"/>
      <c r="C2" s="245"/>
      <c r="D2" s="245"/>
      <c r="E2" s="245"/>
      <c r="F2" s="245"/>
      <c r="G2" s="169"/>
      <c r="H2" s="180"/>
      <c r="I2" s="140"/>
      <c r="J2" s="95"/>
      <c r="K2" s="140"/>
      <c r="L2" s="140"/>
      <c r="M2" s="140"/>
      <c r="N2" s="140"/>
      <c r="O2" s="140"/>
    </row>
    <row r="3" spans="1:15" s="58" customFormat="1" ht="35.4" x14ac:dyDescent="0.25">
      <c r="A3" s="170"/>
      <c r="B3" s="60"/>
      <c r="C3" s="61"/>
      <c r="D3" s="141"/>
      <c r="E3" s="63"/>
      <c r="F3" s="64" t="s">
        <v>34</v>
      </c>
      <c r="G3" s="64" t="s">
        <v>35</v>
      </c>
      <c r="H3" s="159"/>
      <c r="I3" s="140"/>
      <c r="J3" s="95"/>
      <c r="K3" s="140"/>
      <c r="L3" s="140"/>
      <c r="M3" s="140"/>
      <c r="N3" s="140"/>
      <c r="O3" s="140"/>
    </row>
    <row r="4" spans="1:15" s="58" customFormat="1" ht="3" customHeight="1" x14ac:dyDescent="0.25">
      <c r="A4" s="158"/>
      <c r="B4" s="67"/>
      <c r="C4" s="68"/>
      <c r="D4" s="67"/>
      <c r="E4" s="69"/>
      <c r="F4" s="71"/>
      <c r="G4" s="71"/>
      <c r="H4" s="159"/>
      <c r="I4" s="140"/>
      <c r="J4" s="95"/>
      <c r="K4" s="140"/>
      <c r="L4" s="140"/>
      <c r="M4" s="140"/>
      <c r="N4" s="140"/>
      <c r="O4" s="140"/>
    </row>
    <row r="5" spans="1:15" s="67" customFormat="1" ht="35.4" x14ac:dyDescent="0.25">
      <c r="A5" s="158" t="s">
        <v>77</v>
      </c>
      <c r="B5" s="68" t="s">
        <v>7</v>
      </c>
      <c r="C5" s="155">
        <v>0.875</v>
      </c>
      <c r="D5" s="67" t="s">
        <v>8</v>
      </c>
      <c r="E5" s="69">
        <v>0.91666666666666663</v>
      </c>
      <c r="F5" s="64" t="s">
        <v>28</v>
      </c>
      <c r="G5" s="203" t="s">
        <v>141</v>
      </c>
      <c r="H5" s="175"/>
      <c r="I5" s="72"/>
      <c r="J5" s="95"/>
    </row>
    <row r="6" spans="1:15" s="67" customFormat="1" ht="35.4" x14ac:dyDescent="0.25">
      <c r="A6" s="158" t="s">
        <v>73</v>
      </c>
      <c r="B6" s="68" t="s">
        <v>7</v>
      </c>
      <c r="C6" s="155">
        <v>0.64583333333333337</v>
      </c>
      <c r="D6" s="67" t="s">
        <v>8</v>
      </c>
      <c r="E6" s="69">
        <v>0.75</v>
      </c>
      <c r="F6" s="64" t="s">
        <v>137</v>
      </c>
      <c r="G6" s="64" t="s">
        <v>138</v>
      </c>
      <c r="H6" s="175"/>
      <c r="I6" s="72"/>
      <c r="J6" s="95"/>
    </row>
    <row r="7" spans="1:15" s="67" customFormat="1" ht="35.4" x14ac:dyDescent="0.25">
      <c r="A7" s="158"/>
      <c r="B7" s="68"/>
      <c r="C7" s="155"/>
      <c r="E7" s="69"/>
      <c r="F7" s="64"/>
      <c r="G7" s="64"/>
      <c r="H7" s="175"/>
      <c r="I7" s="72"/>
      <c r="J7" s="95"/>
    </row>
    <row r="8" spans="1:15" s="67" customFormat="1" ht="31.8" x14ac:dyDescent="0.25">
      <c r="A8" s="251" t="s">
        <v>36</v>
      </c>
      <c r="B8" s="247"/>
      <c r="C8" s="247"/>
      <c r="D8" s="247"/>
      <c r="E8" s="247"/>
      <c r="F8" s="247"/>
      <c r="G8" s="247"/>
      <c r="H8" s="248"/>
      <c r="I8" s="72"/>
      <c r="J8" s="95"/>
    </row>
    <row r="9" spans="1:15" s="67" customFormat="1" ht="30" customHeight="1" x14ac:dyDescent="0.35">
      <c r="A9" s="160"/>
      <c r="B9" s="252" t="s">
        <v>37</v>
      </c>
      <c r="C9" s="252"/>
      <c r="D9" s="141"/>
      <c r="E9" s="253" t="s">
        <v>38</v>
      </c>
      <c r="F9" s="253"/>
      <c r="G9" s="253"/>
      <c r="H9" s="162"/>
      <c r="I9" s="72"/>
      <c r="J9" s="95"/>
    </row>
    <row r="10" spans="1:15" s="67" customFormat="1" ht="45" x14ac:dyDescent="0.25">
      <c r="A10" s="266"/>
      <c r="B10" s="267"/>
      <c r="C10" s="267"/>
      <c r="D10" s="267"/>
      <c r="E10" s="267"/>
      <c r="F10" s="267"/>
      <c r="G10" s="267"/>
      <c r="H10" s="268"/>
      <c r="I10" s="72"/>
      <c r="J10" s="95"/>
    </row>
    <row r="11" spans="1:15" s="58" customFormat="1" ht="53.25" customHeight="1" x14ac:dyDescent="0.25">
      <c r="A11" s="244" t="s">
        <v>152</v>
      </c>
      <c r="B11" s="245"/>
      <c r="C11" s="245"/>
      <c r="D11" s="245"/>
      <c r="E11" s="245"/>
      <c r="F11" s="245"/>
      <c r="G11" s="169"/>
      <c r="H11" s="157"/>
      <c r="I11" s="140"/>
      <c r="K11" s="140"/>
      <c r="L11" s="140"/>
      <c r="M11" s="140"/>
      <c r="N11" s="140"/>
      <c r="O11" s="140"/>
    </row>
    <row r="12" spans="1:15" s="58" customFormat="1" ht="35.4" x14ac:dyDescent="0.25">
      <c r="A12" s="170"/>
      <c r="B12" s="60"/>
      <c r="C12" s="61"/>
      <c r="D12" s="141"/>
      <c r="E12" s="63"/>
      <c r="F12" s="64" t="s">
        <v>34</v>
      </c>
      <c r="G12" s="64" t="s">
        <v>35</v>
      </c>
      <c r="H12" s="171"/>
      <c r="I12" s="140"/>
      <c r="K12" s="140"/>
      <c r="L12" s="140"/>
      <c r="M12" s="140"/>
      <c r="N12" s="140"/>
      <c r="O12" s="140"/>
    </row>
    <row r="13" spans="1:15" s="67" customFormat="1" ht="31.8" x14ac:dyDescent="0.25">
      <c r="A13" s="158" t="s">
        <v>6</v>
      </c>
      <c r="B13" s="67" t="s">
        <v>7</v>
      </c>
      <c r="C13" s="68">
        <v>0.70833333333333337</v>
      </c>
      <c r="D13" s="67" t="s">
        <v>8</v>
      </c>
      <c r="E13" s="69">
        <v>0.75</v>
      </c>
      <c r="F13" s="71" t="s">
        <v>23</v>
      </c>
      <c r="G13" s="71" t="s">
        <v>17</v>
      </c>
      <c r="H13" s="172"/>
      <c r="J13" s="255"/>
    </row>
    <row r="14" spans="1:15" s="58" customFormat="1" ht="34.5" customHeight="1" x14ac:dyDescent="0.25">
      <c r="A14" s="158" t="s">
        <v>6</v>
      </c>
      <c r="B14" s="67" t="s">
        <v>7</v>
      </c>
      <c r="C14" s="68">
        <v>0.75</v>
      </c>
      <c r="D14" s="67" t="s">
        <v>8</v>
      </c>
      <c r="E14" s="69">
        <v>0.79166666666666696</v>
      </c>
      <c r="F14" s="71" t="s">
        <v>26</v>
      </c>
      <c r="G14" s="71" t="s">
        <v>26</v>
      </c>
      <c r="H14" s="173"/>
      <c r="I14" s="140"/>
      <c r="J14" s="255"/>
      <c r="K14" s="95"/>
      <c r="L14" s="95"/>
      <c r="M14" s="95"/>
      <c r="N14" s="95"/>
      <c r="O14" s="95"/>
    </row>
    <row r="15" spans="1:15" s="58" customFormat="1" ht="31.8" x14ac:dyDescent="0.25">
      <c r="A15" s="158" t="s">
        <v>6</v>
      </c>
      <c r="B15" s="67" t="s">
        <v>7</v>
      </c>
      <c r="C15" s="68">
        <v>0.79166666666666696</v>
      </c>
      <c r="D15" s="67" t="s">
        <v>8</v>
      </c>
      <c r="E15" s="69">
        <v>0.83333333333333304</v>
      </c>
      <c r="F15" s="64" t="s">
        <v>9</v>
      </c>
      <c r="G15" s="64" t="s">
        <v>9</v>
      </c>
      <c r="H15" s="174"/>
      <c r="I15" s="140"/>
      <c r="J15" s="255"/>
      <c r="K15" s="140"/>
      <c r="L15" s="140"/>
      <c r="M15" s="140"/>
      <c r="N15" s="140"/>
      <c r="O15" s="140"/>
    </row>
    <row r="16" spans="1:15" s="58" customFormat="1" ht="35.25" customHeight="1" x14ac:dyDescent="0.25">
      <c r="A16" s="158" t="s">
        <v>6</v>
      </c>
      <c r="B16" s="67" t="s">
        <v>7</v>
      </c>
      <c r="C16" s="68">
        <v>0.83333333333333304</v>
      </c>
      <c r="D16" s="67" t="s">
        <v>8</v>
      </c>
      <c r="E16" s="69">
        <v>0.875</v>
      </c>
      <c r="F16" s="71" t="s">
        <v>25</v>
      </c>
      <c r="G16" s="71" t="s">
        <v>25</v>
      </c>
      <c r="H16" s="159"/>
      <c r="I16" s="140"/>
      <c r="J16" s="255"/>
      <c r="K16" s="140"/>
      <c r="L16" s="140"/>
      <c r="M16" s="140"/>
      <c r="N16" s="140"/>
      <c r="O16" s="140"/>
    </row>
    <row r="17" spans="1:15" s="58" customFormat="1" ht="35.25" customHeight="1" x14ac:dyDescent="0.25">
      <c r="A17" s="158"/>
      <c r="B17" s="67"/>
      <c r="C17" s="68"/>
      <c r="D17" s="67"/>
      <c r="E17" s="69"/>
      <c r="F17" s="71"/>
      <c r="G17" s="71"/>
      <c r="H17" s="159"/>
      <c r="I17" s="140"/>
      <c r="J17" s="255"/>
      <c r="K17" s="140"/>
      <c r="L17" s="140"/>
      <c r="M17" s="140"/>
      <c r="N17" s="140"/>
      <c r="O17" s="140"/>
    </row>
    <row r="18" spans="1:15" s="67" customFormat="1" ht="39.6" customHeight="1" x14ac:dyDescent="0.25">
      <c r="A18" s="158" t="s">
        <v>15</v>
      </c>
      <c r="B18" s="67" t="s">
        <v>7</v>
      </c>
      <c r="C18" s="68">
        <v>0.875</v>
      </c>
      <c r="D18" s="67" t="s">
        <v>8</v>
      </c>
      <c r="E18" s="69">
        <v>0.91666666666666696</v>
      </c>
      <c r="F18" s="247" t="s">
        <v>136</v>
      </c>
      <c r="G18" s="247"/>
      <c r="H18" s="175"/>
      <c r="I18" s="72"/>
      <c r="J18" s="255"/>
    </row>
    <row r="19" spans="1:15" s="67" customFormat="1" ht="39.6" customHeight="1" x14ac:dyDescent="0.25">
      <c r="A19" s="158"/>
      <c r="C19" s="68"/>
      <c r="E19" s="69"/>
      <c r="F19" s="64"/>
      <c r="H19" s="175"/>
      <c r="I19" s="72"/>
      <c r="J19" s="255"/>
    </row>
    <row r="20" spans="1:15" s="67" customFormat="1" ht="35.4" x14ac:dyDescent="0.25">
      <c r="A20" s="158" t="s">
        <v>21</v>
      </c>
      <c r="B20" s="67" t="s">
        <v>7</v>
      </c>
      <c r="C20" s="68">
        <v>0.75</v>
      </c>
      <c r="D20" s="67" t="s">
        <v>8</v>
      </c>
      <c r="E20" s="69">
        <v>0.79166666666666696</v>
      </c>
      <c r="F20" s="64" t="s">
        <v>55</v>
      </c>
      <c r="G20" s="64" t="s">
        <v>25</v>
      </c>
      <c r="H20" s="175"/>
      <c r="I20" s="72"/>
    </row>
    <row r="21" spans="1:15" s="67" customFormat="1" ht="35.4" x14ac:dyDescent="0.25">
      <c r="A21" s="158" t="s">
        <v>21</v>
      </c>
      <c r="B21" s="67" t="s">
        <v>7</v>
      </c>
      <c r="C21" s="68">
        <v>0.79166666666666696</v>
      </c>
      <c r="D21" s="67" t="s">
        <v>8</v>
      </c>
      <c r="E21" s="69">
        <v>0.83333333333333304</v>
      </c>
      <c r="F21" s="64" t="s">
        <v>12</v>
      </c>
      <c r="G21" s="64" t="s">
        <v>12</v>
      </c>
      <c r="H21" s="175"/>
      <c r="I21" s="72"/>
    </row>
    <row r="22" spans="1:15" s="67" customFormat="1" ht="35.4" x14ac:dyDescent="0.25">
      <c r="A22" s="158" t="s">
        <v>21</v>
      </c>
      <c r="B22" s="67" t="s">
        <v>7</v>
      </c>
      <c r="C22" s="68">
        <v>0.83333333333333304</v>
      </c>
      <c r="D22" s="67" t="s">
        <v>8</v>
      </c>
      <c r="E22" s="69">
        <v>0.875</v>
      </c>
      <c r="F22" s="64" t="s">
        <v>16</v>
      </c>
      <c r="G22" s="64" t="s">
        <v>16</v>
      </c>
      <c r="H22" s="175"/>
      <c r="I22" s="72"/>
    </row>
    <row r="23" spans="1:15" s="67" customFormat="1" ht="35.4" x14ac:dyDescent="0.25">
      <c r="A23" s="158" t="s">
        <v>21</v>
      </c>
      <c r="B23" s="67" t="s">
        <v>7</v>
      </c>
      <c r="C23" s="68">
        <v>0.875</v>
      </c>
      <c r="E23" s="69">
        <v>0.91666666666666696</v>
      </c>
      <c r="F23" s="181" t="s">
        <v>130</v>
      </c>
      <c r="G23" s="181" t="s">
        <v>13</v>
      </c>
      <c r="H23" s="175"/>
      <c r="I23" s="72"/>
    </row>
    <row r="24" spans="1:15" s="67" customFormat="1" ht="35.4" x14ac:dyDescent="0.25">
      <c r="A24" s="158"/>
      <c r="C24" s="68"/>
      <c r="E24" s="69"/>
      <c r="F24" s="161"/>
      <c r="G24" s="161"/>
      <c r="H24" s="175"/>
      <c r="I24" s="72"/>
    </row>
    <row r="25" spans="1:15" s="67" customFormat="1" ht="35.4" x14ac:dyDescent="0.25">
      <c r="A25" s="158" t="s">
        <v>30</v>
      </c>
      <c r="B25" s="67" t="s">
        <v>7</v>
      </c>
      <c r="C25" s="68">
        <v>0.45833333333333331</v>
      </c>
      <c r="E25" s="69">
        <v>0.5</v>
      </c>
      <c r="F25" s="64" t="s">
        <v>18</v>
      </c>
      <c r="G25" s="64" t="s">
        <v>139</v>
      </c>
      <c r="H25" s="175"/>
      <c r="I25" s="72"/>
    </row>
    <row r="26" spans="1:15" ht="39" customHeight="1" x14ac:dyDescent="0.25">
      <c r="A26" s="158" t="s">
        <v>30</v>
      </c>
      <c r="B26" s="67" t="s">
        <v>7</v>
      </c>
      <c r="C26" s="68">
        <v>0.5</v>
      </c>
      <c r="D26" s="67" t="s">
        <v>8</v>
      </c>
      <c r="E26" s="69">
        <v>0.54166666666666696</v>
      </c>
      <c r="F26" s="247" t="s">
        <v>139</v>
      </c>
      <c r="G26" s="247"/>
      <c r="H26" s="175"/>
    </row>
    <row r="27" spans="1:15" ht="28.95" customHeight="1" x14ac:dyDescent="0.25">
      <c r="A27" s="158"/>
      <c r="B27" s="67"/>
      <c r="C27" s="68"/>
      <c r="D27" s="67"/>
      <c r="E27" s="69"/>
      <c r="F27" s="64"/>
      <c r="G27" s="73"/>
      <c r="H27" s="175"/>
      <c r="J27" s="63"/>
    </row>
    <row r="28" spans="1:15" ht="42.6" customHeight="1" x14ac:dyDescent="0.25">
      <c r="A28" s="158" t="s">
        <v>31</v>
      </c>
      <c r="B28" s="67" t="s">
        <v>7</v>
      </c>
      <c r="C28" s="68">
        <v>0.625</v>
      </c>
      <c r="D28" s="67" t="s">
        <v>8</v>
      </c>
      <c r="E28" s="69">
        <v>0.66666666666666696</v>
      </c>
      <c r="F28" s="64" t="s">
        <v>26</v>
      </c>
      <c r="G28" s="64" t="s">
        <v>23</v>
      </c>
      <c r="H28" s="175"/>
      <c r="J28" s="63"/>
    </row>
    <row r="29" spans="1:15" ht="42.6" customHeight="1" x14ac:dyDescent="0.25">
      <c r="A29" s="158" t="s">
        <v>31</v>
      </c>
      <c r="B29" s="67" t="s">
        <v>7</v>
      </c>
      <c r="C29" s="68">
        <v>0.66666666666666663</v>
      </c>
      <c r="D29" s="67" t="s">
        <v>8</v>
      </c>
      <c r="E29" s="69">
        <v>0.70833333333333337</v>
      </c>
      <c r="F29" s="64" t="s">
        <v>26</v>
      </c>
      <c r="G29" s="64" t="s">
        <v>17</v>
      </c>
      <c r="H29" s="175"/>
    </row>
    <row r="30" spans="1:15" ht="42.6" customHeight="1" x14ac:dyDescent="0.25">
      <c r="A30" s="158" t="s">
        <v>31</v>
      </c>
      <c r="B30" s="67" t="s">
        <v>7</v>
      </c>
      <c r="C30" s="68">
        <v>0.70833333333333337</v>
      </c>
      <c r="D30" s="67" t="s">
        <v>8</v>
      </c>
      <c r="E30" s="69">
        <v>0.75</v>
      </c>
      <c r="F30" s="64" t="s">
        <v>40</v>
      </c>
      <c r="G30" s="64" t="s">
        <v>40</v>
      </c>
      <c r="H30" s="175"/>
      <c r="J30" s="63"/>
    </row>
    <row r="31" spans="1:15" ht="42.6" customHeight="1" x14ac:dyDescent="0.25">
      <c r="A31" s="158" t="s">
        <v>31</v>
      </c>
      <c r="B31" s="67" t="s">
        <v>7</v>
      </c>
      <c r="C31" s="68">
        <v>0.75</v>
      </c>
      <c r="D31" s="67" t="s">
        <v>8</v>
      </c>
      <c r="E31" s="69">
        <v>0.79166666666666663</v>
      </c>
      <c r="F31" s="64" t="s">
        <v>39</v>
      </c>
      <c r="G31" s="64" t="s">
        <v>39</v>
      </c>
      <c r="H31" s="175"/>
      <c r="J31" s="63"/>
    </row>
    <row r="32" spans="1:15" ht="42.6" customHeight="1" x14ac:dyDescent="0.25">
      <c r="A32" s="158" t="s">
        <v>31</v>
      </c>
      <c r="B32" s="67" t="s">
        <v>7</v>
      </c>
      <c r="C32" s="68">
        <v>0.83333333333333337</v>
      </c>
      <c r="D32" s="67" t="s">
        <v>8</v>
      </c>
      <c r="E32" s="69">
        <v>0.875</v>
      </c>
      <c r="F32" s="181" t="s">
        <v>136</v>
      </c>
      <c r="G32" s="181" t="s">
        <v>20</v>
      </c>
      <c r="H32" s="175"/>
      <c r="J32" s="63"/>
    </row>
    <row r="33" spans="1:10" ht="42.6" customHeight="1" x14ac:dyDescent="0.25">
      <c r="A33" s="158"/>
      <c r="B33" s="67"/>
      <c r="C33" s="68"/>
      <c r="D33" s="67"/>
      <c r="E33" s="69"/>
      <c r="F33" s="181"/>
      <c r="G33" s="181"/>
      <c r="H33" s="175"/>
      <c r="J33" s="63"/>
    </row>
    <row r="34" spans="1:10" s="67" customFormat="1" ht="31.8" x14ac:dyDescent="0.25">
      <c r="A34" s="251" t="s">
        <v>41</v>
      </c>
      <c r="B34" s="247"/>
      <c r="C34" s="247"/>
      <c r="D34" s="247"/>
      <c r="E34" s="247"/>
      <c r="F34" s="247"/>
      <c r="G34" s="247"/>
      <c r="H34" s="248"/>
      <c r="I34" s="72"/>
      <c r="J34" s="95"/>
    </row>
    <row r="35" spans="1:10" s="67" customFormat="1" ht="31.8" x14ac:dyDescent="0.25">
      <c r="A35" s="246"/>
      <c r="B35" s="247"/>
      <c r="C35" s="247"/>
      <c r="D35" s="247"/>
      <c r="E35" s="247"/>
      <c r="F35" s="247"/>
      <c r="G35" s="247"/>
      <c r="H35" s="248"/>
      <c r="I35" s="72"/>
      <c r="J35" s="95"/>
    </row>
    <row r="36" spans="1:10" s="67" customFormat="1" ht="30" customHeight="1" x14ac:dyDescent="0.35">
      <c r="A36" s="160"/>
      <c r="B36" s="252" t="s">
        <v>37</v>
      </c>
      <c r="C36" s="252"/>
      <c r="D36" s="141"/>
      <c r="E36" s="265" t="s">
        <v>38</v>
      </c>
      <c r="F36" s="265"/>
      <c r="G36" s="265"/>
      <c r="H36" s="162"/>
      <c r="I36" s="72"/>
      <c r="J36" s="95"/>
    </row>
    <row r="37" spans="1:10" s="67" customFormat="1" ht="33.75" customHeight="1" x14ac:dyDescent="0.25">
      <c r="A37" s="176"/>
      <c r="B37" s="165"/>
      <c r="C37" s="177"/>
      <c r="D37" s="165"/>
      <c r="E37" s="178"/>
      <c r="F37" s="264"/>
      <c r="G37" s="264"/>
      <c r="H37" s="179"/>
      <c r="I37" s="72"/>
      <c r="J37" s="95"/>
    </row>
    <row r="38" spans="1:10" ht="0.75" customHeight="1" x14ac:dyDescent="0.25">
      <c r="A38" s="256" t="s">
        <v>42</v>
      </c>
      <c r="B38" s="257"/>
      <c r="C38" s="257"/>
      <c r="D38" s="257"/>
      <c r="E38" s="257"/>
      <c r="F38" s="257"/>
      <c r="G38" s="168" t="s">
        <v>43</v>
      </c>
      <c r="H38" s="65">
        <v>44563</v>
      </c>
    </row>
    <row r="39" spans="1:10" ht="45" hidden="1" customHeight="1" x14ac:dyDescent="0.25">
      <c r="A39" s="59"/>
      <c r="B39" s="60"/>
      <c r="C39" s="61"/>
      <c r="D39" s="141"/>
      <c r="E39" s="63"/>
      <c r="F39" s="64" t="s">
        <v>34</v>
      </c>
      <c r="G39" s="64" t="s">
        <v>35</v>
      </c>
      <c r="H39" s="65"/>
    </row>
    <row r="40" spans="1:10" ht="36" hidden="1" customHeight="1" x14ac:dyDescent="0.25">
      <c r="A40" s="66" t="s">
        <v>6</v>
      </c>
      <c r="B40" s="67" t="s">
        <v>7</v>
      </c>
      <c r="C40" s="68">
        <v>0.79166666666666663</v>
      </c>
      <c r="D40" s="67" t="s">
        <v>8</v>
      </c>
      <c r="E40" s="69">
        <v>0.83333333333333337</v>
      </c>
      <c r="F40" s="64" t="s">
        <v>10</v>
      </c>
      <c r="G40" s="64" t="s">
        <v>44</v>
      </c>
      <c r="H40" s="70"/>
    </row>
    <row r="41" spans="1:10" ht="5.25" hidden="1" customHeight="1" x14ac:dyDescent="0.25">
      <c r="A41" s="66"/>
      <c r="B41" s="67"/>
      <c r="C41" s="68"/>
      <c r="D41" s="67"/>
      <c r="E41" s="69"/>
      <c r="F41" s="64"/>
      <c r="G41" s="64"/>
      <c r="H41" s="70"/>
    </row>
    <row r="42" spans="1:10" ht="33" hidden="1" customHeight="1" x14ac:dyDescent="0.25">
      <c r="A42" s="66" t="s">
        <v>24</v>
      </c>
      <c r="B42" s="67" t="s">
        <v>7</v>
      </c>
      <c r="C42" s="68">
        <v>0.79166666666666663</v>
      </c>
      <c r="D42" s="67" t="s">
        <v>8</v>
      </c>
      <c r="E42" s="69">
        <v>0.83333333333333337</v>
      </c>
      <c r="F42" s="71" t="s">
        <v>45</v>
      </c>
      <c r="G42" s="77"/>
      <c r="H42" s="65"/>
    </row>
    <row r="43" spans="1:10" ht="33" hidden="1" customHeight="1" x14ac:dyDescent="0.25">
      <c r="A43" s="66" t="s">
        <v>24</v>
      </c>
      <c r="B43" s="67" t="s">
        <v>7</v>
      </c>
      <c r="C43" s="68">
        <v>0.83333333333333304</v>
      </c>
      <c r="D43" s="67" t="s">
        <v>8</v>
      </c>
      <c r="E43" s="69">
        <v>0.875</v>
      </c>
      <c r="F43" s="71" t="s">
        <v>46</v>
      </c>
      <c r="G43" s="71" t="s">
        <v>47</v>
      </c>
      <c r="H43" s="65"/>
    </row>
    <row r="44" spans="1:10" ht="10.5" hidden="1" customHeight="1" x14ac:dyDescent="0.25">
      <c r="A44" s="66"/>
      <c r="B44" s="67"/>
      <c r="C44" s="68"/>
      <c r="D44" s="67"/>
      <c r="E44" s="69"/>
      <c r="F44" s="71"/>
      <c r="G44" s="71"/>
      <c r="H44" s="65"/>
    </row>
    <row r="45" spans="1:10" ht="46.5" customHeight="1" x14ac:dyDescent="0.25">
      <c r="A45" s="249" t="s">
        <v>42</v>
      </c>
      <c r="B45" s="258"/>
      <c r="C45" s="258"/>
      <c r="D45" s="258"/>
      <c r="E45" s="258"/>
      <c r="F45" s="258"/>
      <c r="G45" s="156"/>
      <c r="H45" s="157"/>
    </row>
    <row r="46" spans="1:10" ht="46.5" customHeight="1" x14ac:dyDescent="0.25">
      <c r="A46" s="158" t="s">
        <v>24</v>
      </c>
      <c r="B46" s="67" t="s">
        <v>7</v>
      </c>
      <c r="C46" s="155">
        <v>0.83333333333333337</v>
      </c>
      <c r="D46" s="67" t="s">
        <v>8</v>
      </c>
      <c r="E46" s="155">
        <v>0.875</v>
      </c>
      <c r="F46" s="64" t="s">
        <v>10</v>
      </c>
      <c r="G46" s="71" t="s">
        <v>133</v>
      </c>
      <c r="H46" s="159" t="s">
        <v>150</v>
      </c>
    </row>
    <row r="47" spans="1:10" ht="46.5" customHeight="1" x14ac:dyDescent="0.25">
      <c r="A47" s="158" t="s">
        <v>31</v>
      </c>
      <c r="B47" s="67" t="s">
        <v>7</v>
      </c>
      <c r="C47" s="155">
        <v>0.79166666666666663</v>
      </c>
      <c r="D47" s="67" t="s">
        <v>8</v>
      </c>
      <c r="E47" s="155">
        <v>0.83333333333333337</v>
      </c>
      <c r="F47" s="211" t="s">
        <v>140</v>
      </c>
      <c r="G47" s="64" t="s">
        <v>130</v>
      </c>
      <c r="H47" s="254" t="s">
        <v>156</v>
      </c>
      <c r="I47" s="254"/>
      <c r="J47" s="254"/>
    </row>
    <row r="48" spans="1:10" ht="46.5" customHeight="1" x14ac:dyDescent="0.25">
      <c r="A48" s="251" t="s">
        <v>126</v>
      </c>
      <c r="B48" s="247"/>
      <c r="C48" s="247"/>
      <c r="D48" s="247"/>
      <c r="E48" s="247"/>
      <c r="F48" s="247"/>
      <c r="G48" s="247"/>
      <c r="H48" s="248"/>
    </row>
    <row r="49" spans="1:8" ht="46.5" customHeight="1" x14ac:dyDescent="0.35">
      <c r="A49" s="160"/>
      <c r="B49" s="252" t="s">
        <v>37</v>
      </c>
      <c r="C49" s="252"/>
      <c r="D49" s="141"/>
      <c r="E49" s="253" t="s">
        <v>38</v>
      </c>
      <c r="F49" s="253"/>
      <c r="G49" s="253"/>
      <c r="H49" s="162"/>
    </row>
    <row r="50" spans="1:8" ht="46.5" customHeight="1" x14ac:dyDescent="0.35">
      <c r="A50" s="163"/>
      <c r="B50" s="164"/>
      <c r="C50" s="164"/>
      <c r="D50" s="165"/>
      <c r="E50" s="166"/>
      <c r="F50" s="166"/>
      <c r="G50" s="166"/>
      <c r="H50" s="167"/>
    </row>
    <row r="51" spans="1:8" ht="46.5" customHeight="1" x14ac:dyDescent="0.25">
      <c r="A51" s="249" t="s">
        <v>128</v>
      </c>
      <c r="B51" s="250"/>
      <c r="C51" s="250"/>
      <c r="D51" s="250"/>
      <c r="E51" s="250"/>
      <c r="F51" s="250"/>
      <c r="G51" s="156"/>
      <c r="H51" s="157"/>
    </row>
    <row r="52" spans="1:8" ht="46.5" customHeight="1" x14ac:dyDescent="0.25">
      <c r="A52" s="158" t="s">
        <v>15</v>
      </c>
      <c r="B52" s="67" t="s">
        <v>7</v>
      </c>
      <c r="C52" s="155">
        <v>0.70833333333333304</v>
      </c>
      <c r="D52" s="67" t="s">
        <v>8</v>
      </c>
      <c r="E52" s="155">
        <v>0.75</v>
      </c>
      <c r="F52" s="203" t="s">
        <v>141</v>
      </c>
      <c r="G52" s="64" t="s">
        <v>9</v>
      </c>
      <c r="H52" s="159"/>
    </row>
    <row r="53" spans="1:8" ht="46.5" customHeight="1" x14ac:dyDescent="0.25">
      <c r="A53" s="158" t="s">
        <v>15</v>
      </c>
      <c r="B53" s="67" t="s">
        <v>7</v>
      </c>
      <c r="C53" s="155">
        <v>0.75</v>
      </c>
      <c r="D53" s="67" t="s">
        <v>8</v>
      </c>
      <c r="E53" s="155">
        <v>0.79166666666666696</v>
      </c>
      <c r="F53" s="203" t="s">
        <v>140</v>
      </c>
      <c r="G53" s="64" t="s">
        <v>18</v>
      </c>
      <c r="H53" s="159"/>
    </row>
    <row r="54" spans="1:8" ht="46.5" customHeight="1" x14ac:dyDescent="0.25">
      <c r="A54" s="158" t="s">
        <v>15</v>
      </c>
      <c r="B54" s="67" t="s">
        <v>7</v>
      </c>
      <c r="C54" s="155">
        <v>0.79166666666666663</v>
      </c>
      <c r="D54" s="67" t="s">
        <v>8</v>
      </c>
      <c r="E54" s="155">
        <v>0.83333333333333304</v>
      </c>
      <c r="F54" s="64" t="s">
        <v>12</v>
      </c>
      <c r="G54" s="71" t="s">
        <v>12</v>
      </c>
      <c r="H54" s="159"/>
    </row>
    <row r="55" spans="1:8" ht="46.5" customHeight="1" x14ac:dyDescent="0.25">
      <c r="A55" s="158" t="s">
        <v>15</v>
      </c>
      <c r="B55" s="67" t="s">
        <v>7</v>
      </c>
      <c r="C55" s="155">
        <v>0.83333333333333337</v>
      </c>
      <c r="D55" s="67" t="s">
        <v>8</v>
      </c>
      <c r="E55" s="155">
        <v>0.875</v>
      </c>
      <c r="F55" s="64" t="s">
        <v>10</v>
      </c>
      <c r="G55" s="71" t="s">
        <v>133</v>
      </c>
      <c r="H55" s="159"/>
    </row>
    <row r="56" spans="1:8" ht="46.5" customHeight="1" x14ac:dyDescent="0.25">
      <c r="A56" s="158"/>
      <c r="B56" s="67"/>
      <c r="C56" s="155"/>
      <c r="D56" s="67"/>
      <c r="E56" s="155"/>
      <c r="F56" s="64"/>
      <c r="G56" s="71"/>
      <c r="H56" s="159"/>
    </row>
    <row r="57" spans="1:8" ht="46.5" customHeight="1" x14ac:dyDescent="0.25">
      <c r="A57" s="158" t="s">
        <v>24</v>
      </c>
      <c r="B57" s="67" t="s">
        <v>7</v>
      </c>
      <c r="C57" s="155">
        <v>0.79166666666666663</v>
      </c>
      <c r="D57" s="67" t="s">
        <v>8</v>
      </c>
      <c r="E57" s="155">
        <v>0.83333333333333337</v>
      </c>
      <c r="F57" s="64" t="s">
        <v>16</v>
      </c>
      <c r="G57" s="201" t="s">
        <v>141</v>
      </c>
      <c r="H57" s="159"/>
    </row>
    <row r="58" spans="1:8" ht="46.5" customHeight="1" x14ac:dyDescent="0.25">
      <c r="A58" s="251" t="s">
        <v>142</v>
      </c>
      <c r="B58" s="269"/>
      <c r="C58" s="269"/>
      <c r="D58" s="269"/>
      <c r="E58" s="269"/>
      <c r="F58" s="269"/>
      <c r="G58" s="269"/>
      <c r="H58" s="270"/>
    </row>
    <row r="59" spans="1:8" ht="32.25" customHeight="1" x14ac:dyDescent="0.35">
      <c r="A59" s="160"/>
      <c r="B59" s="252" t="s">
        <v>37</v>
      </c>
      <c r="C59" s="252"/>
      <c r="D59" s="252"/>
      <c r="E59" s="271" t="s">
        <v>38</v>
      </c>
      <c r="F59" s="271"/>
      <c r="G59" s="271"/>
      <c r="H59" s="272"/>
    </row>
    <row r="60" spans="1:8" ht="32.25" customHeight="1" x14ac:dyDescent="0.35">
      <c r="A60" s="160"/>
      <c r="B60" s="200"/>
      <c r="C60" s="200"/>
      <c r="D60" s="200"/>
      <c r="E60" s="202"/>
      <c r="F60" s="202"/>
      <c r="G60" s="202"/>
      <c r="H60" s="204"/>
    </row>
    <row r="61" spans="1:8" x14ac:dyDescent="0.25">
      <c r="A61" s="261" t="s">
        <v>151</v>
      </c>
      <c r="B61" s="262"/>
      <c r="C61" s="262"/>
      <c r="D61" s="262"/>
      <c r="E61" s="262"/>
      <c r="F61" s="262"/>
      <c r="G61" s="262"/>
      <c r="H61" s="263"/>
    </row>
    <row r="62" spans="1:8" x14ac:dyDescent="0.25">
      <c r="D62" s="141"/>
    </row>
    <row r="63" spans="1:8" x14ac:dyDescent="0.25">
      <c r="A63" s="259"/>
      <c r="B63" s="260"/>
      <c r="C63" s="260"/>
      <c r="D63" s="260"/>
      <c r="E63" s="260"/>
      <c r="F63" s="260"/>
      <c r="G63" s="260"/>
      <c r="H63" s="260"/>
    </row>
    <row r="64" spans="1:8" x14ac:dyDescent="0.25">
      <c r="D64" s="141"/>
    </row>
  </sheetData>
  <mergeCells count="27">
    <mergeCell ref="A63:H63"/>
    <mergeCell ref="A61:H61"/>
    <mergeCell ref="F37:G37"/>
    <mergeCell ref="E36:G36"/>
    <mergeCell ref="A8:H8"/>
    <mergeCell ref="E9:G9"/>
    <mergeCell ref="A10:H10"/>
    <mergeCell ref="B36:C36"/>
    <mergeCell ref="B9:C9"/>
    <mergeCell ref="A11:F11"/>
    <mergeCell ref="A58:H58"/>
    <mergeCell ref="B59:D59"/>
    <mergeCell ref="E59:H59"/>
    <mergeCell ref="A2:F2"/>
    <mergeCell ref="A35:H35"/>
    <mergeCell ref="A51:F51"/>
    <mergeCell ref="A48:H48"/>
    <mergeCell ref="B49:C49"/>
    <mergeCell ref="E49:G49"/>
    <mergeCell ref="H47:J47"/>
    <mergeCell ref="J13:J15"/>
    <mergeCell ref="J16:J19"/>
    <mergeCell ref="A38:F38"/>
    <mergeCell ref="A34:H34"/>
    <mergeCell ref="A45:F45"/>
    <mergeCell ref="F26:G26"/>
    <mergeCell ref="F18:G18"/>
  </mergeCells>
  <phoneticPr fontId="42" type="noConversion"/>
  <conditionalFormatting sqref="A1:A3 A4:G4 F14:G14 I34:IV36 A45:A61 G51 G53:G57">
    <cfRule type="cellIs" dxfId="50" priority="244" stopIfTrue="1" operator="equal">
      <formula>"JUNIORIJAOS"</formula>
    </cfRule>
    <cfRule type="cellIs" dxfId="49" priority="245" stopIfTrue="1" operator="equal">
      <formula>"AIKUISJAOS"</formula>
    </cfRule>
  </conditionalFormatting>
  <conditionalFormatting sqref="A10 F12:G17 F23:F25 F5 H5 F6:H7 F18:F19 H18:H19 G20 G29 G53:G57 G51">
    <cfRule type="cellIs" dxfId="48" priority="236" stopIfTrue="1" operator="equal">
      <formula>"VAPAA"</formula>
    </cfRule>
  </conditionalFormatting>
  <conditionalFormatting sqref="A34:A43 A44:G44 G45:G47">
    <cfRule type="cellIs" dxfId="47" priority="9" stopIfTrue="1" operator="equal">
      <formula>"NAPPULAJAOS"</formula>
    </cfRule>
    <cfRule type="cellIs" dxfId="46" priority="10" stopIfTrue="1" operator="equal">
      <formula>"JUNIORIJAOS"</formula>
    </cfRule>
    <cfRule type="cellIs" dxfId="45" priority="11" stopIfTrue="1" operator="equal">
      <formula>"AIKUISJAOS"</formula>
    </cfRule>
  </conditionalFormatting>
  <conditionalFormatting sqref="A37">
    <cfRule type="cellIs" dxfId="44" priority="159" stopIfTrue="1" operator="equal">
      <formula>"VAPAA"</formula>
    </cfRule>
    <cfRule type="cellIs" dxfId="43" priority="160" stopIfTrue="1" operator="between">
      <formula>"PELIVUORO A"</formula>
      <formula>"PELIVUORO Ö"</formula>
    </cfRule>
  </conditionalFormatting>
  <conditionalFormatting sqref="A61">
    <cfRule type="cellIs" dxfId="42" priority="7" stopIfTrue="1" operator="equal">
      <formula>"VAPAA"</formula>
    </cfRule>
    <cfRule type="cellIs" dxfId="41" priority="8" stopIfTrue="1" operator="between">
      <formula>"PELIVUORO A"</formula>
      <formula>"PELIVUORO Ö"</formula>
    </cfRule>
  </conditionalFormatting>
  <conditionalFormatting sqref="C37">
    <cfRule type="cellIs" dxfId="40" priority="156" stopIfTrue="1" operator="equal">
      <formula>"NAPPULAJAOS"</formula>
    </cfRule>
    <cfRule type="cellIs" dxfId="39" priority="157" stopIfTrue="1" operator="equal">
      <formula>"JUNIORIJAOS"</formula>
    </cfRule>
    <cfRule type="cellIs" dxfId="38" priority="158" stopIfTrue="1" operator="equal">
      <formula>"AIKUISJAOS"</formula>
    </cfRule>
  </conditionalFormatting>
  <conditionalFormatting sqref="D5:F5 H5:IV5 D6:IV7 F14:G14 F18:F19 H18:H19 G20 A23:F24 G29 G51 G53:G57 I34:IV46 A25:E33 K47:IV47 I48:IV52 I54:IV61 F55:F56 A45:A61 A1:A3 A4:G4">
    <cfRule type="cellIs" dxfId="37" priority="243" stopIfTrue="1" operator="equal">
      <formula>"NAPPULAJAOS"</formula>
    </cfRule>
  </conditionalFormatting>
  <conditionalFormatting sqref="F5 H5 F6:H7 A10 F12:G17 F18:F19 H18:H19 G20 F23:F25 G29 G51 G53:G57">
    <cfRule type="cellIs" dxfId="36" priority="237" stopIfTrue="1" operator="between">
      <formula>"PELIVUORO A"</formula>
      <formula>"PELIVUORO Ö"</formula>
    </cfRule>
  </conditionalFormatting>
  <conditionalFormatting sqref="F37 H37">
    <cfRule type="cellIs" dxfId="35" priority="161" stopIfTrue="1" operator="equal">
      <formula>"NAPPULAJAOS"</formula>
    </cfRule>
    <cfRule type="cellIs" dxfId="34" priority="165" stopIfTrue="1" operator="between">
      <formula>"PELIVUORO A"</formula>
      <formula>"PELIVUORO Ö"</formula>
    </cfRule>
    <cfRule type="cellIs" dxfId="33" priority="164" stopIfTrue="1" operator="equal">
      <formula>"VAPAA"</formula>
    </cfRule>
  </conditionalFormatting>
  <conditionalFormatting sqref="F37 H37:IV37 D5:F5 H5 A5:B7 D6:H7 G13 J13 I14 K14:IV14 F15:G15 A18:B19 F18:F19 H18:H25 G20 A20:E22 A23:F24 F25 A25:E33 G29 I38:IV46 K47:IV47 I48:IV52 G53 I53 K53:IV53 I54:IV61 F55:F56">
    <cfRule type="cellIs" dxfId="32" priority="162" stopIfTrue="1" operator="equal">
      <formula>"JUNIORIJAOS"</formula>
    </cfRule>
  </conditionalFormatting>
  <conditionalFormatting sqref="F3:G3 A14:B19 A62:XFD62 A63 I63:XFD63 A64:XFD65561 D5:F5 H5 D6:H7 F18:F19 H18:H25 G20 A23:F24 A25:E33 G29 I38:IV46 K47:IV47 I48:IV52 I54:IV61 F55:F56 G13 A5:B7 A20:E22 I53 K53:IV53">
    <cfRule type="cellIs" dxfId="31" priority="386" stopIfTrue="1" operator="equal">
      <formula>"AIKUISJAOS"</formula>
    </cfRule>
  </conditionalFormatting>
  <conditionalFormatting sqref="F3:G3 A62:XFD62 A63 I63:XFD63 A64:XFD65561 A14:B17 B18:B19">
    <cfRule type="cellIs" dxfId="30" priority="385" stopIfTrue="1" operator="equal">
      <formula>"JUNIORIJAOS"</formula>
    </cfRule>
  </conditionalFormatting>
  <conditionalFormatting sqref="F3:G4 A5:A7 G13 A18:A33 H20:H25 F55:F56 F62:H62 F64:H65561">
    <cfRule type="cellIs" dxfId="29" priority="388" stopIfTrue="1" operator="between">
      <formula>"PELIVUORO A"</formula>
      <formula>"PELIVUORO Ö"</formula>
    </cfRule>
    <cfRule type="cellIs" dxfId="28" priority="387" stopIfTrue="1" operator="equal">
      <formula>"VAPAA"</formula>
    </cfRule>
  </conditionalFormatting>
  <conditionalFormatting sqref="F39:G43">
    <cfRule type="cellIs" dxfId="27" priority="13" stopIfTrue="1" operator="equal">
      <formula>"JUNIORIJAOS"</formula>
    </cfRule>
    <cfRule type="cellIs" dxfId="26" priority="12" stopIfTrue="1" operator="equal">
      <formula>"NAPPULAJAOS"</formula>
    </cfRule>
    <cfRule type="cellIs" dxfId="25" priority="14" stopIfTrue="1" operator="equal">
      <formula>"AIKUISJAOS"</formula>
    </cfRule>
  </conditionalFormatting>
  <conditionalFormatting sqref="F39:G44 G45:G47">
    <cfRule type="cellIs" dxfId="24" priority="16" stopIfTrue="1" operator="between">
      <formula>"PELIVUORO A"</formula>
      <formula>"PELIVUORO Ö"</formula>
    </cfRule>
    <cfRule type="cellIs" dxfId="23" priority="15" stopIfTrue="1" operator="equal">
      <formula>"VAPAA"</formula>
    </cfRule>
  </conditionalFormatting>
  <conditionalFormatting sqref="G2:H2 H3:H4 H12:H13 H15:H17 H51:H57">
    <cfRule type="cellIs" dxfId="22" priority="230" stopIfTrue="1" operator="equal">
      <formula>"VAPAA"</formula>
    </cfRule>
  </conditionalFormatting>
  <conditionalFormatting sqref="G11:H11">
    <cfRule type="cellIs" dxfId="21" priority="2" stopIfTrue="1" operator="equal">
      <formula>"VAPAA"</formula>
    </cfRule>
  </conditionalFormatting>
  <conditionalFormatting sqref="G38:H38">
    <cfRule type="cellIs" dxfId="20" priority="1" stopIfTrue="1" operator="equal">
      <formula>"VAPAA"</formula>
    </cfRule>
  </conditionalFormatting>
  <conditionalFormatting sqref="H39:H47">
    <cfRule type="cellIs" dxfId="19" priority="3" stopIfTrue="1" operator="equal">
      <formula>"VAPAA"</formula>
    </cfRule>
  </conditionalFormatting>
  <conditionalFormatting sqref="I11:I19 K11:IV25 A5:B7 A5:A13 F12:G13 A14:B19 F15:G17 A20:E22 H20:I25 F25 I53 K53:IV53 I1:IV10 J16:J17">
    <cfRule type="cellIs" dxfId="18" priority="166" stopIfTrue="1" operator="equal">
      <formula>"NAPPULAJAOS"</formula>
    </cfRule>
  </conditionalFormatting>
  <conditionalFormatting sqref="I1:IV10 A5:A13 I11:I13 K11:IV13 F12:G13 F15:G17 I15:I25 K15:IV25 J16:J17 F25">
    <cfRule type="cellIs" dxfId="17" priority="167" stopIfTrue="1" operator="equal">
      <formula>"JUNIORIJAOS"</formula>
    </cfRule>
    <cfRule type="cellIs" dxfId="16" priority="168" stopIfTrue="1" operator="equal">
      <formula>"AIKUISJAOS"</formula>
    </cfRule>
  </conditionalFormatting>
  <conditionalFormatting sqref="J13 F3:G3 A62:XFD62 A63 I63:XFD63 A64:XFD65561">
    <cfRule type="cellIs" dxfId="15" priority="384" stopIfTrue="1" operator="equal">
      <formula>"NAPPULAJAOS"</formula>
    </cfRule>
  </conditionalFormatting>
  <conditionalFormatting sqref="J13 I14 K14:IV14 F37 H37:IV37">
    <cfRule type="cellIs" dxfId="14" priority="163" stopIfTrue="1" operator="equal">
      <formula>"AIKUISJAOS"</formula>
    </cfRule>
  </conditionalFormatting>
  <hyperlinks>
    <hyperlink ref="E9" r:id="rId1" display="https://asp3.timmi.fi/WebTimmi/login.do?loginName=Guest%20Vantaa%20SIVI&amp;password=timmimoi&amp;getWelcome.do" xr:uid="{00000000-0004-0000-0100-000000000000}"/>
    <hyperlink ref="E36" r:id="rId2" display="https://asp3.timmi.fi/WebTimmi/login.do?loginName=Guest%20Vantaa%20SIVI&amp;password=timmimoi&amp;getWelcome.do" xr:uid="{00000000-0004-0000-0100-000001000000}"/>
    <hyperlink ref="E49" r:id="rId3" display="https://asp3.timmi.fi/WebTimmi/login.do?loginName=Guest%20Vantaa%20SIVI&amp;password=timmimoi&amp;getWelcome.do" xr:uid="{BBD93600-5295-4A8E-8428-D392533D8FBF}"/>
    <hyperlink ref="E59" r:id="rId4" display="https://asp3.timmi.fi/WebTimmi/login.do?loginName=Guest%20Vantaa%20SIVI&amp;password=timmimoi&amp;getWelcome.do" xr:uid="{C96EA27E-E996-41D7-B9A6-7FCB5B2184C1}"/>
  </hyperlinks>
  <printOptions horizontalCentered="1"/>
  <pageMargins left="0.55118110236220474" right="0.43307086614173229" top="0.51181102362204722" bottom="0.51181102362204722" header="0.23622047244094491" footer="0.19685039370078741"/>
  <pageSetup paperSize="9" scale="53" orientation="portrait" horizontalDpi="360" verticalDpi="360" r:id="rId5"/>
  <headerFooter alignWithMargins="0">
    <oddHeader>&amp;C&amp;"Arial,Lihavoitu"&amp;24Koivukylän Palloseura 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4F514-6B26-4B5E-8451-8C22A7DDB6E8}">
  <dimension ref="A1:J24"/>
  <sheetViews>
    <sheetView topLeftCell="A5" zoomScale="140" zoomScaleNormal="140" workbookViewId="0">
      <selection activeCell="I19" sqref="I19"/>
    </sheetView>
  </sheetViews>
  <sheetFormatPr defaultRowHeight="13.2" x14ac:dyDescent="0.25"/>
  <cols>
    <col min="2" max="2" width="12.33203125" customWidth="1"/>
    <col min="3" max="3" width="23.44140625" customWidth="1"/>
    <col min="4" max="4" width="3.33203125" bestFit="1" customWidth="1"/>
    <col min="5" max="5" width="6.33203125" customWidth="1"/>
    <col min="6" max="6" width="2.5546875" customWidth="1"/>
    <col min="7" max="7" width="6.6640625" customWidth="1"/>
    <col min="9" max="9" width="33.33203125" customWidth="1"/>
  </cols>
  <sheetData>
    <row r="1" spans="1:10" ht="30" x14ac:dyDescent="0.5">
      <c r="A1" s="273" t="s">
        <v>148</v>
      </c>
      <c r="B1" s="273"/>
      <c r="C1" s="273"/>
      <c r="D1" s="274"/>
      <c r="E1" s="274"/>
      <c r="F1" s="274"/>
      <c r="G1" s="274"/>
      <c r="H1" s="274"/>
      <c r="I1" s="274"/>
      <c r="J1" s="274"/>
    </row>
    <row r="2" spans="1:10" x14ac:dyDescent="0.25">
      <c r="A2" s="207" t="s">
        <v>129</v>
      </c>
      <c r="B2" s="210">
        <v>45297</v>
      </c>
      <c r="C2" s="207" t="s">
        <v>154</v>
      </c>
      <c r="D2" s="207" t="s">
        <v>7</v>
      </c>
      <c r="E2" s="206">
        <v>0.5</v>
      </c>
      <c r="F2" s="207" t="s">
        <v>8</v>
      </c>
      <c r="G2" s="206">
        <v>0.54166666666666663</v>
      </c>
      <c r="H2" s="209" t="s">
        <v>17</v>
      </c>
    </row>
    <row r="3" spans="1:10" x14ac:dyDescent="0.25">
      <c r="A3" s="207" t="s">
        <v>129</v>
      </c>
      <c r="B3" s="210">
        <v>45304</v>
      </c>
      <c r="C3" s="207" t="s">
        <v>154</v>
      </c>
      <c r="D3" s="207" t="s">
        <v>7</v>
      </c>
      <c r="E3" s="206">
        <v>0.5</v>
      </c>
      <c r="F3" s="207" t="s">
        <v>8</v>
      </c>
      <c r="G3" s="206">
        <v>0.54166666666666663</v>
      </c>
      <c r="H3" s="209" t="s">
        <v>12</v>
      </c>
    </row>
    <row r="4" spans="1:10" x14ac:dyDescent="0.25">
      <c r="A4" s="207" t="s">
        <v>129</v>
      </c>
      <c r="B4" s="210">
        <v>45311</v>
      </c>
      <c r="C4" s="207" t="s">
        <v>154</v>
      </c>
      <c r="D4" s="207" t="s">
        <v>7</v>
      </c>
      <c r="E4" s="206">
        <v>0.5</v>
      </c>
      <c r="F4" s="207" t="s">
        <v>8</v>
      </c>
      <c r="G4" s="206">
        <v>0.54166666666666663</v>
      </c>
      <c r="H4" s="209" t="s">
        <v>9</v>
      </c>
    </row>
    <row r="5" spans="1:10" x14ac:dyDescent="0.25">
      <c r="A5" s="207" t="s">
        <v>129</v>
      </c>
      <c r="B5" s="210">
        <v>45318</v>
      </c>
      <c r="C5" s="207" t="s">
        <v>154</v>
      </c>
      <c r="D5" s="207" t="s">
        <v>7</v>
      </c>
      <c r="E5" s="206">
        <v>0.5</v>
      </c>
      <c r="F5" s="207" t="s">
        <v>8</v>
      </c>
      <c r="G5" s="206">
        <v>0.54166666666666663</v>
      </c>
      <c r="H5" s="209" t="s">
        <v>18</v>
      </c>
    </row>
    <row r="6" spans="1:10" x14ac:dyDescent="0.25">
      <c r="A6" s="207" t="s">
        <v>129</v>
      </c>
      <c r="B6" s="210">
        <v>45325</v>
      </c>
      <c r="C6" s="207" t="s">
        <v>154</v>
      </c>
      <c r="D6" s="207" t="s">
        <v>7</v>
      </c>
      <c r="E6" s="206">
        <v>0.5</v>
      </c>
      <c r="F6" s="207" t="s">
        <v>8</v>
      </c>
      <c r="G6" s="206">
        <v>0.54166666666666663</v>
      </c>
      <c r="H6" s="209" t="s">
        <v>16</v>
      </c>
    </row>
    <row r="7" spans="1:10" x14ac:dyDescent="0.25">
      <c r="A7" s="207" t="s">
        <v>129</v>
      </c>
      <c r="B7" s="210">
        <v>45332</v>
      </c>
      <c r="C7" s="207" t="s">
        <v>154</v>
      </c>
      <c r="D7" s="207" t="s">
        <v>7</v>
      </c>
      <c r="E7" s="206">
        <v>0.5</v>
      </c>
      <c r="F7" s="207" t="s">
        <v>8</v>
      </c>
      <c r="G7" s="206">
        <v>0.54166666666666663</v>
      </c>
      <c r="H7" s="209" t="s">
        <v>25</v>
      </c>
    </row>
    <row r="8" spans="1:10" x14ac:dyDescent="0.25">
      <c r="A8" s="207" t="s">
        <v>129</v>
      </c>
      <c r="B8" s="210">
        <v>45339</v>
      </c>
      <c r="C8" s="207" t="s">
        <v>154</v>
      </c>
      <c r="D8" s="207" t="s">
        <v>7</v>
      </c>
      <c r="E8" s="206">
        <v>0.5</v>
      </c>
      <c r="F8" s="207" t="s">
        <v>8</v>
      </c>
      <c r="G8" s="206">
        <v>0.54166666666666663</v>
      </c>
      <c r="H8" s="209" t="s">
        <v>17</v>
      </c>
      <c r="I8" s="5"/>
    </row>
    <row r="9" spans="1:10" x14ac:dyDescent="0.25">
      <c r="A9" s="207" t="s">
        <v>129</v>
      </c>
      <c r="B9" s="210">
        <v>45346</v>
      </c>
      <c r="C9" s="207" t="s">
        <v>154</v>
      </c>
      <c r="D9" s="207" t="s">
        <v>7</v>
      </c>
      <c r="E9" s="206">
        <v>0.5</v>
      </c>
      <c r="F9" s="207" t="s">
        <v>8</v>
      </c>
      <c r="G9" s="206">
        <v>0.54166666666666663</v>
      </c>
      <c r="H9" s="209" t="s">
        <v>16</v>
      </c>
    </row>
    <row r="10" spans="1:10" x14ac:dyDescent="0.25">
      <c r="A10" s="207" t="s">
        <v>129</v>
      </c>
      <c r="B10" s="210">
        <v>45353</v>
      </c>
      <c r="C10" s="207" t="s">
        <v>154</v>
      </c>
      <c r="D10" s="207" t="s">
        <v>7</v>
      </c>
      <c r="E10" s="206">
        <v>0.5</v>
      </c>
      <c r="F10" s="207" t="s">
        <v>8</v>
      </c>
      <c r="G10" s="206">
        <v>0.54166666666666663</v>
      </c>
      <c r="H10" s="209" t="s">
        <v>9</v>
      </c>
      <c r="I10" s="5"/>
    </row>
    <row r="11" spans="1:10" x14ac:dyDescent="0.25">
      <c r="A11" s="207" t="s">
        <v>129</v>
      </c>
      <c r="B11" s="210">
        <v>45360</v>
      </c>
      <c r="C11" s="207" t="s">
        <v>154</v>
      </c>
      <c r="D11" s="207" t="s">
        <v>7</v>
      </c>
      <c r="E11" s="206">
        <v>0.5</v>
      </c>
      <c r="F11" s="207" t="s">
        <v>8</v>
      </c>
      <c r="G11" s="206">
        <v>0.54166666666666663</v>
      </c>
      <c r="H11" s="209" t="s">
        <v>18</v>
      </c>
    </row>
    <row r="12" spans="1:10" x14ac:dyDescent="0.25">
      <c r="A12" s="207" t="s">
        <v>129</v>
      </c>
      <c r="B12" s="210">
        <v>45367</v>
      </c>
      <c r="C12" s="207" t="s">
        <v>154</v>
      </c>
      <c r="D12" s="207" t="s">
        <v>7</v>
      </c>
      <c r="E12" s="206">
        <v>0.5</v>
      </c>
      <c r="F12" s="207" t="s">
        <v>8</v>
      </c>
      <c r="G12" s="206">
        <v>0.54166666666666663</v>
      </c>
      <c r="H12" s="209" t="s">
        <v>12</v>
      </c>
    </row>
    <row r="13" spans="1:10" x14ac:dyDescent="0.25">
      <c r="A13" s="207" t="s">
        <v>129</v>
      </c>
      <c r="B13" s="210">
        <v>45374</v>
      </c>
      <c r="C13" s="207" t="s">
        <v>154</v>
      </c>
      <c r="D13" s="207" t="s">
        <v>7</v>
      </c>
      <c r="E13" s="206">
        <v>0.5</v>
      </c>
      <c r="F13" s="207" t="s">
        <v>8</v>
      </c>
      <c r="G13" s="206">
        <v>0.54166666666666663</v>
      </c>
      <c r="H13" s="209" t="s">
        <v>25</v>
      </c>
    </row>
    <row r="14" spans="1:10" x14ac:dyDescent="0.25">
      <c r="A14" s="208"/>
      <c r="B14" s="208"/>
      <c r="C14" s="208"/>
      <c r="D14" s="207"/>
      <c r="E14" s="208"/>
      <c r="F14" s="207"/>
      <c r="G14" s="208"/>
      <c r="H14" s="209"/>
    </row>
    <row r="15" spans="1:10" x14ac:dyDescent="0.25">
      <c r="A15" s="207" t="s">
        <v>129</v>
      </c>
      <c r="B15" s="210">
        <v>45297</v>
      </c>
      <c r="C15" s="207" t="s">
        <v>155</v>
      </c>
      <c r="D15" s="207" t="s">
        <v>7</v>
      </c>
      <c r="E15" s="206">
        <v>0.45833333333333331</v>
      </c>
      <c r="F15" s="207" t="s">
        <v>8</v>
      </c>
      <c r="G15" s="206">
        <v>0.5</v>
      </c>
      <c r="H15" s="209" t="s">
        <v>40</v>
      </c>
    </row>
    <row r="16" spans="1:10" x14ac:dyDescent="0.25">
      <c r="A16" s="207" t="s">
        <v>129</v>
      </c>
      <c r="B16" s="210">
        <v>45304</v>
      </c>
      <c r="C16" s="207" t="s">
        <v>155</v>
      </c>
      <c r="D16" s="207" t="s">
        <v>7</v>
      </c>
      <c r="E16" s="206">
        <v>0.45833333333333331</v>
      </c>
      <c r="F16" s="207" t="s">
        <v>8</v>
      </c>
      <c r="G16" s="206">
        <v>0.5</v>
      </c>
      <c r="H16" s="209" t="s">
        <v>55</v>
      </c>
    </row>
    <row r="17" spans="1:8" x14ac:dyDescent="0.25">
      <c r="A17" s="207" t="s">
        <v>129</v>
      </c>
      <c r="B17" s="210">
        <v>45311</v>
      </c>
      <c r="C17" s="207" t="s">
        <v>155</v>
      </c>
      <c r="D17" s="207" t="s">
        <v>7</v>
      </c>
      <c r="E17" s="206">
        <v>0.45833333333333331</v>
      </c>
      <c r="F17" s="207" t="s">
        <v>8</v>
      </c>
      <c r="G17" s="206">
        <v>0.5</v>
      </c>
      <c r="H17" s="209" t="s">
        <v>39</v>
      </c>
    </row>
    <row r="18" spans="1:8" x14ac:dyDescent="0.25">
      <c r="A18" s="207" t="s">
        <v>129</v>
      </c>
      <c r="B18" s="210">
        <v>45318</v>
      </c>
      <c r="C18" s="207" t="s">
        <v>155</v>
      </c>
      <c r="D18" s="207" t="s">
        <v>7</v>
      </c>
      <c r="E18" s="206">
        <v>0.45833333333333331</v>
      </c>
      <c r="F18" s="207" t="s">
        <v>8</v>
      </c>
      <c r="G18" s="206">
        <v>0.5</v>
      </c>
      <c r="H18" s="209" t="s">
        <v>23</v>
      </c>
    </row>
    <row r="19" spans="1:8" x14ac:dyDescent="0.25">
      <c r="A19" s="207" t="s">
        <v>129</v>
      </c>
      <c r="B19" s="210">
        <v>45325</v>
      </c>
      <c r="C19" s="207" t="s">
        <v>155</v>
      </c>
      <c r="D19" s="207" t="s">
        <v>7</v>
      </c>
      <c r="E19" s="206">
        <v>0.45833333333333331</v>
      </c>
      <c r="F19" s="207" t="s">
        <v>8</v>
      </c>
      <c r="G19" s="206">
        <v>0.5</v>
      </c>
      <c r="H19" s="230" t="s">
        <v>12</v>
      </c>
    </row>
    <row r="20" spans="1:8" x14ac:dyDescent="0.25">
      <c r="A20" s="207" t="s">
        <v>129</v>
      </c>
      <c r="B20" s="210">
        <v>45332</v>
      </c>
      <c r="C20" s="207" t="s">
        <v>155</v>
      </c>
      <c r="D20" s="207" t="s">
        <v>7</v>
      </c>
      <c r="E20" s="206">
        <v>0.45833333333333331</v>
      </c>
      <c r="F20" s="207" t="s">
        <v>8</v>
      </c>
      <c r="G20" s="206">
        <v>0.5</v>
      </c>
      <c r="H20" s="209" t="s">
        <v>55</v>
      </c>
    </row>
    <row r="21" spans="1:8" x14ac:dyDescent="0.25">
      <c r="A21" s="207" t="s">
        <v>129</v>
      </c>
      <c r="B21" s="210">
        <v>45353</v>
      </c>
      <c r="C21" s="207" t="s">
        <v>155</v>
      </c>
      <c r="D21" s="207" t="s">
        <v>7</v>
      </c>
      <c r="E21" s="206">
        <v>0.45833333333333331</v>
      </c>
      <c r="F21" s="207" t="s">
        <v>8</v>
      </c>
      <c r="G21" s="206">
        <v>0.5</v>
      </c>
      <c r="H21" s="209" t="s">
        <v>40</v>
      </c>
    </row>
    <row r="22" spans="1:8" x14ac:dyDescent="0.25">
      <c r="A22" s="207" t="s">
        <v>129</v>
      </c>
      <c r="B22" s="210">
        <v>45360</v>
      </c>
      <c r="C22" s="207" t="s">
        <v>155</v>
      </c>
      <c r="D22" s="207" t="s">
        <v>7</v>
      </c>
      <c r="E22" s="206">
        <v>0.45833333333333331</v>
      </c>
      <c r="F22" s="207" t="s">
        <v>8</v>
      </c>
      <c r="G22" s="206">
        <v>0.5</v>
      </c>
      <c r="H22" s="209" t="s">
        <v>39</v>
      </c>
    </row>
    <row r="23" spans="1:8" x14ac:dyDescent="0.25">
      <c r="A23" s="207" t="s">
        <v>129</v>
      </c>
      <c r="B23" s="210">
        <v>45367</v>
      </c>
      <c r="C23" s="207" t="s">
        <v>155</v>
      </c>
      <c r="D23" s="207" t="s">
        <v>7</v>
      </c>
      <c r="E23" s="206">
        <v>0.45833333333333331</v>
      </c>
      <c r="F23" s="207" t="s">
        <v>8</v>
      </c>
      <c r="G23" s="206">
        <v>0.5</v>
      </c>
      <c r="H23" s="209" t="s">
        <v>23</v>
      </c>
    </row>
    <row r="24" spans="1:8" x14ac:dyDescent="0.25">
      <c r="A24" s="207" t="s">
        <v>129</v>
      </c>
      <c r="B24" s="210">
        <v>45374</v>
      </c>
      <c r="C24" s="207" t="s">
        <v>155</v>
      </c>
      <c r="D24" s="207" t="s">
        <v>7</v>
      </c>
      <c r="E24" s="206">
        <v>0.45833333333333331</v>
      </c>
      <c r="F24" s="207" t="s">
        <v>8</v>
      </c>
      <c r="G24" s="206">
        <v>0.5</v>
      </c>
      <c r="H24" s="209" t="s">
        <v>26</v>
      </c>
    </row>
  </sheetData>
  <mergeCells count="1">
    <mergeCell ref="A1:J1"/>
  </mergeCells>
  <phoneticPr fontId="4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I57"/>
  <sheetViews>
    <sheetView tabSelected="1" topLeftCell="A2" zoomScale="80" zoomScaleNormal="80" workbookViewId="0">
      <selection activeCell="F30" sqref="F30"/>
    </sheetView>
  </sheetViews>
  <sheetFormatPr defaultColWidth="9.109375" defaultRowHeight="19.8" x14ac:dyDescent="0.3"/>
  <cols>
    <col min="1" max="2" width="6" style="35" customWidth="1"/>
    <col min="3" max="3" width="10.88671875" style="13" bestFit="1" customWidth="1"/>
    <col min="4" max="4" width="3" style="35" customWidth="1"/>
    <col min="5" max="5" width="10.88671875" style="36" bestFit="1" customWidth="1"/>
    <col min="6" max="6" width="28.33203125" style="13" customWidth="1"/>
    <col min="7" max="7" width="44.5546875" style="37" customWidth="1"/>
    <col min="8" max="8" width="37.6640625" style="88" bestFit="1" customWidth="1"/>
    <col min="9" max="9" width="9.109375" style="96"/>
    <col min="10" max="16384" width="9.109375" style="13"/>
  </cols>
  <sheetData>
    <row r="1" spans="1:9" ht="45" x14ac:dyDescent="0.7">
      <c r="A1" s="281" t="s">
        <v>48</v>
      </c>
      <c r="B1" s="282"/>
      <c r="C1" s="282"/>
      <c r="D1" s="282"/>
      <c r="E1" s="282"/>
      <c r="F1" s="282"/>
      <c r="G1" s="182" t="s">
        <v>125</v>
      </c>
      <c r="H1" s="98">
        <v>45382</v>
      </c>
    </row>
    <row r="2" spans="1:9" s="67" customFormat="1" ht="48" customHeight="1" thickBot="1" x14ac:dyDescent="0.4">
      <c r="A2" s="285" t="s">
        <v>37</v>
      </c>
      <c r="B2" s="286"/>
      <c r="C2" s="286"/>
      <c r="D2" s="142"/>
      <c r="E2" s="287" t="s">
        <v>38</v>
      </c>
      <c r="F2" s="287"/>
      <c r="G2" s="287"/>
      <c r="H2" s="84"/>
      <c r="I2" s="97"/>
    </row>
    <row r="3" spans="1:9" x14ac:dyDescent="0.3">
      <c r="A3" s="283" t="s">
        <v>49</v>
      </c>
      <c r="B3" s="284"/>
      <c r="C3" s="284"/>
      <c r="D3" s="284"/>
      <c r="E3" s="284"/>
      <c r="F3" s="284"/>
      <c r="G3" s="154"/>
      <c r="H3" s="153"/>
    </row>
    <row r="4" spans="1:9" x14ac:dyDescent="0.3">
      <c r="A4" s="19" t="s">
        <v>6</v>
      </c>
      <c r="B4" s="143" t="s">
        <v>7</v>
      </c>
      <c r="C4" s="144">
        <v>0.70833333333333337</v>
      </c>
      <c r="D4" s="143" t="s">
        <v>8</v>
      </c>
      <c r="E4" s="145">
        <v>0.75</v>
      </c>
      <c r="F4" s="8" t="s">
        <v>50</v>
      </c>
      <c r="G4" s="275" t="s">
        <v>143</v>
      </c>
      <c r="H4" s="288"/>
    </row>
    <row r="5" spans="1:9" x14ac:dyDescent="0.3">
      <c r="A5" s="19" t="s">
        <v>6</v>
      </c>
      <c r="B5" s="143" t="s">
        <v>7</v>
      </c>
      <c r="C5" s="144">
        <v>0.75</v>
      </c>
      <c r="D5" s="143" t="s">
        <v>8</v>
      </c>
      <c r="E5" s="145">
        <v>0.79166666666666696</v>
      </c>
      <c r="F5" s="8" t="s">
        <v>50</v>
      </c>
      <c r="G5" s="275"/>
      <c r="H5" s="288"/>
    </row>
    <row r="6" spans="1:9" ht="3" customHeight="1" x14ac:dyDescent="0.3">
      <c r="A6" s="19"/>
      <c r="B6" s="143"/>
      <c r="C6" s="144"/>
      <c r="D6" s="143"/>
      <c r="E6" s="145"/>
      <c r="F6" s="7"/>
      <c r="G6" s="94"/>
      <c r="H6" s="86"/>
    </row>
    <row r="7" spans="1:9" x14ac:dyDescent="0.3">
      <c r="A7" s="19" t="s">
        <v>21</v>
      </c>
      <c r="B7" s="143" t="s">
        <v>7</v>
      </c>
      <c r="C7" s="144">
        <v>0.70833333333333337</v>
      </c>
      <c r="D7" s="143" t="s">
        <v>8</v>
      </c>
      <c r="E7" s="145">
        <v>0.75</v>
      </c>
      <c r="F7" s="8" t="s">
        <v>17</v>
      </c>
      <c r="G7" s="275" t="s">
        <v>144</v>
      </c>
      <c r="H7" s="276"/>
    </row>
    <row r="8" spans="1:9" x14ac:dyDescent="0.3">
      <c r="A8" s="19" t="s">
        <v>21</v>
      </c>
      <c r="B8" s="143" t="s">
        <v>7</v>
      </c>
      <c r="C8" s="144">
        <v>0.75</v>
      </c>
      <c r="D8" s="143" t="s">
        <v>8</v>
      </c>
      <c r="E8" s="145">
        <v>0.79166666666666696</v>
      </c>
      <c r="F8" s="8" t="s">
        <v>50</v>
      </c>
      <c r="G8" s="275"/>
      <c r="H8" s="276"/>
    </row>
    <row r="9" spans="1:9" ht="6" customHeight="1" x14ac:dyDescent="0.3">
      <c r="A9" s="19"/>
      <c r="B9" s="143"/>
      <c r="C9" s="144"/>
      <c r="D9" s="143"/>
      <c r="E9" s="145"/>
      <c r="F9" s="7"/>
      <c r="G9" s="94"/>
      <c r="H9" s="86"/>
    </row>
    <row r="10" spans="1:9" x14ac:dyDescent="0.3">
      <c r="A10" s="19" t="s">
        <v>24</v>
      </c>
      <c r="B10" s="143" t="s">
        <v>7</v>
      </c>
      <c r="C10" s="144">
        <v>0.70833333333333337</v>
      </c>
      <c r="D10" s="143" t="s">
        <v>8</v>
      </c>
      <c r="E10" s="145">
        <v>0.75</v>
      </c>
      <c r="F10" s="8" t="s">
        <v>26</v>
      </c>
      <c r="G10" s="275" t="s">
        <v>145</v>
      </c>
      <c r="H10" s="276"/>
    </row>
    <row r="11" spans="1:9" x14ac:dyDescent="0.3">
      <c r="A11" s="19" t="s">
        <v>24</v>
      </c>
      <c r="B11" s="143" t="s">
        <v>7</v>
      </c>
      <c r="C11" s="144">
        <v>0.75</v>
      </c>
      <c r="D11" s="143" t="s">
        <v>8</v>
      </c>
      <c r="E11" s="145">
        <v>0.79166666666666696</v>
      </c>
      <c r="F11" s="8" t="s">
        <v>26</v>
      </c>
      <c r="G11" s="275"/>
      <c r="H11" s="276"/>
    </row>
    <row r="12" spans="1:9" ht="10.95" customHeight="1" x14ac:dyDescent="0.3">
      <c r="A12" s="19"/>
      <c r="B12" s="143"/>
      <c r="C12" s="144"/>
      <c r="D12" s="143"/>
      <c r="E12" s="145"/>
      <c r="F12" s="8"/>
      <c r="G12" s="94"/>
      <c r="H12" s="133"/>
    </row>
    <row r="13" spans="1:9" x14ac:dyDescent="0.3">
      <c r="A13" s="19" t="s">
        <v>30</v>
      </c>
      <c r="B13" s="143" t="s">
        <v>7</v>
      </c>
      <c r="C13" s="144">
        <v>0.39583333333333331</v>
      </c>
      <c r="D13" s="143" t="s">
        <v>8</v>
      </c>
      <c r="E13" s="145">
        <v>0.4375</v>
      </c>
      <c r="F13" s="8" t="s">
        <v>9</v>
      </c>
      <c r="G13" s="275" t="s">
        <v>158</v>
      </c>
      <c r="H13" s="276"/>
    </row>
    <row r="14" spans="1:9" x14ac:dyDescent="0.3">
      <c r="A14" s="19" t="s">
        <v>30</v>
      </c>
      <c r="B14" s="143" t="s">
        <v>7</v>
      </c>
      <c r="C14" s="144">
        <v>0.4375</v>
      </c>
      <c r="D14" s="143" t="s">
        <v>8</v>
      </c>
      <c r="E14" s="145">
        <v>0.47916666666666669</v>
      </c>
      <c r="F14" s="8" t="s">
        <v>9</v>
      </c>
      <c r="G14" s="275"/>
      <c r="H14" s="276"/>
    </row>
    <row r="15" spans="1:9" x14ac:dyDescent="0.3">
      <c r="A15" s="19" t="s">
        <v>30</v>
      </c>
      <c r="B15" s="143" t="s">
        <v>7</v>
      </c>
      <c r="C15" s="144">
        <v>0.47916666666666669</v>
      </c>
      <c r="D15" s="143" t="s">
        <v>8</v>
      </c>
      <c r="E15" s="145">
        <v>0.52083333333333337</v>
      </c>
      <c r="F15" s="7" t="s">
        <v>12</v>
      </c>
      <c r="G15" s="275"/>
      <c r="H15" s="276"/>
    </row>
    <row r="16" spans="1:9" x14ac:dyDescent="0.3">
      <c r="A16" s="19" t="s">
        <v>30</v>
      </c>
      <c r="B16" s="143" t="s">
        <v>7</v>
      </c>
      <c r="C16" s="144">
        <v>0.52083333333333337</v>
      </c>
      <c r="D16" s="143" t="s">
        <v>8</v>
      </c>
      <c r="E16" s="145">
        <v>0.5625</v>
      </c>
      <c r="F16" s="7" t="s">
        <v>12</v>
      </c>
      <c r="G16" s="275"/>
      <c r="H16" s="276"/>
    </row>
    <row r="17" spans="1:8" ht="25.95" customHeight="1" x14ac:dyDescent="0.3">
      <c r="A17" s="19" t="s">
        <v>31</v>
      </c>
      <c r="B17" s="143" t="s">
        <v>7</v>
      </c>
      <c r="C17" s="144">
        <v>0.41666666666666669</v>
      </c>
      <c r="D17" s="143" t="s">
        <v>8</v>
      </c>
      <c r="E17" s="145">
        <v>0.45833333333333331</v>
      </c>
      <c r="F17" s="205" t="s">
        <v>50</v>
      </c>
      <c r="G17" s="277"/>
      <c r="H17" s="86"/>
    </row>
    <row r="18" spans="1:8" ht="18.600000000000001" customHeight="1" x14ac:dyDescent="0.3">
      <c r="A18" s="19" t="s">
        <v>31</v>
      </c>
      <c r="B18" s="143" t="s">
        <v>7</v>
      </c>
      <c r="C18" s="144">
        <v>0.45833333333333298</v>
      </c>
      <c r="D18" s="143" t="s">
        <v>8</v>
      </c>
      <c r="E18" s="145">
        <v>0.5</v>
      </c>
      <c r="F18" s="205" t="s">
        <v>50</v>
      </c>
      <c r="G18" s="277"/>
      <c r="H18" s="86"/>
    </row>
    <row r="19" spans="1:8" x14ac:dyDescent="0.3">
      <c r="A19" s="19" t="s">
        <v>31</v>
      </c>
      <c r="B19" s="143" t="s">
        <v>7</v>
      </c>
      <c r="C19" s="144">
        <v>0.58333333333333304</v>
      </c>
      <c r="D19" s="143" t="s">
        <v>8</v>
      </c>
      <c r="E19" s="145">
        <v>0.625</v>
      </c>
      <c r="F19" s="146" t="s">
        <v>69</v>
      </c>
      <c r="G19" s="277"/>
      <c r="H19" s="86"/>
    </row>
    <row r="20" spans="1:8" x14ac:dyDescent="0.3">
      <c r="A20" s="19" t="s">
        <v>31</v>
      </c>
      <c r="B20" s="143" t="s">
        <v>7</v>
      </c>
      <c r="C20" s="144">
        <v>0.625</v>
      </c>
      <c r="D20" s="143" t="s">
        <v>8</v>
      </c>
      <c r="E20" s="145">
        <v>0.66666666666666696</v>
      </c>
      <c r="F20" s="146" t="s">
        <v>52</v>
      </c>
      <c r="G20" s="277"/>
      <c r="H20" s="86"/>
    </row>
    <row r="21" spans="1:8" x14ac:dyDescent="0.3">
      <c r="A21" s="19" t="s">
        <v>31</v>
      </c>
      <c r="B21" s="143" t="s">
        <v>7</v>
      </c>
      <c r="C21" s="144">
        <v>0.66666666666666696</v>
      </c>
      <c r="D21" s="143" t="s">
        <v>8</v>
      </c>
      <c r="E21" s="145">
        <v>0.70833333333333304</v>
      </c>
      <c r="F21" s="8" t="s">
        <v>55</v>
      </c>
      <c r="G21" s="277"/>
      <c r="H21" s="86"/>
    </row>
    <row r="22" spans="1:8" x14ac:dyDescent="0.3">
      <c r="A22" s="19" t="s">
        <v>31</v>
      </c>
      <c r="B22" s="143" t="s">
        <v>7</v>
      </c>
      <c r="C22" s="144">
        <v>0.70833333333333404</v>
      </c>
      <c r="D22" s="143" t="s">
        <v>8</v>
      </c>
      <c r="E22" s="145">
        <v>0.749999999999999</v>
      </c>
      <c r="F22" s="146" t="s">
        <v>22</v>
      </c>
      <c r="G22" s="277"/>
      <c r="H22" s="86"/>
    </row>
    <row r="23" spans="1:8" x14ac:dyDescent="0.3">
      <c r="A23" s="19" t="s">
        <v>31</v>
      </c>
      <c r="B23" s="143" t="s">
        <v>7</v>
      </c>
      <c r="C23" s="144">
        <v>0.750000000000001</v>
      </c>
      <c r="D23" s="143" t="s">
        <v>8</v>
      </c>
      <c r="E23" s="145">
        <v>0.79166666666666496</v>
      </c>
      <c r="F23" s="146" t="s">
        <v>22</v>
      </c>
      <c r="G23" s="277"/>
      <c r="H23" s="86"/>
    </row>
    <row r="24" spans="1:8" x14ac:dyDescent="0.3">
      <c r="A24" s="19" t="s">
        <v>31</v>
      </c>
      <c r="B24" s="143" t="s">
        <v>7</v>
      </c>
      <c r="C24" s="144">
        <v>0.79166666666666796</v>
      </c>
      <c r="D24" s="143" t="s">
        <v>8</v>
      </c>
      <c r="E24" s="145">
        <v>0.83333333333333104</v>
      </c>
      <c r="F24" s="146" t="s">
        <v>10</v>
      </c>
      <c r="G24" s="277"/>
      <c r="H24" s="86"/>
    </row>
    <row r="25" spans="1:8" ht="14.25" customHeight="1" thickBot="1" x14ac:dyDescent="0.35">
      <c r="A25" s="20"/>
      <c r="B25" s="17"/>
      <c r="C25" s="14"/>
      <c r="D25" s="17"/>
      <c r="E25" s="9"/>
      <c r="F25" s="10"/>
      <c r="G25" s="81"/>
      <c r="H25" s="87"/>
    </row>
    <row r="26" spans="1:8" x14ac:dyDescent="0.3">
      <c r="A26" s="283" t="s">
        <v>53</v>
      </c>
      <c r="B26" s="284"/>
      <c r="C26" s="284"/>
      <c r="D26" s="284"/>
      <c r="E26" s="284"/>
      <c r="F26" s="284"/>
      <c r="G26" s="136"/>
      <c r="H26" s="137"/>
    </row>
    <row r="27" spans="1:8" x14ac:dyDescent="0.3">
      <c r="A27" s="21" t="s">
        <v>6</v>
      </c>
      <c r="B27" s="18" t="s">
        <v>7</v>
      </c>
      <c r="C27" s="16">
        <v>0.83333333333333337</v>
      </c>
      <c r="D27" s="18" t="s">
        <v>8</v>
      </c>
      <c r="E27" s="12">
        <v>0.875</v>
      </c>
      <c r="F27" s="8" t="s">
        <v>13</v>
      </c>
      <c r="G27" s="277"/>
      <c r="H27" s="134"/>
    </row>
    <row r="28" spans="1:8" x14ac:dyDescent="0.3">
      <c r="A28" s="21" t="s">
        <v>6</v>
      </c>
      <c r="B28" s="18" t="s">
        <v>7</v>
      </c>
      <c r="C28" s="16">
        <v>0.875</v>
      </c>
      <c r="D28" s="18" t="s">
        <v>8</v>
      </c>
      <c r="E28" s="12">
        <v>0.91666666666666696</v>
      </c>
      <c r="F28" s="8" t="s">
        <v>13</v>
      </c>
      <c r="G28" s="277"/>
      <c r="H28" s="134"/>
    </row>
    <row r="29" spans="1:8" ht="3" customHeight="1" x14ac:dyDescent="0.3">
      <c r="A29" s="21"/>
      <c r="B29" s="18"/>
      <c r="C29" s="16"/>
      <c r="D29" s="18"/>
      <c r="E29" s="12"/>
      <c r="F29" s="8" t="s">
        <v>13</v>
      </c>
      <c r="G29" s="80"/>
      <c r="H29" s="135"/>
    </row>
    <row r="30" spans="1:8" x14ac:dyDescent="0.3">
      <c r="A30" s="21" t="s">
        <v>31</v>
      </c>
      <c r="B30" s="18" t="s">
        <v>7</v>
      </c>
      <c r="C30" s="16">
        <v>0.8125</v>
      </c>
      <c r="D30" s="132" t="s">
        <v>8</v>
      </c>
      <c r="E30" s="12">
        <v>0.85416666666666663</v>
      </c>
      <c r="F30" s="7" t="s">
        <v>28</v>
      </c>
      <c r="G30" s="275" t="s">
        <v>157</v>
      </c>
      <c r="H30" s="276"/>
    </row>
    <row r="31" spans="1:8" ht="10.5" customHeight="1" thickBot="1" x14ac:dyDescent="0.35">
      <c r="A31" s="41"/>
      <c r="B31" s="42"/>
      <c r="C31" s="43"/>
      <c r="D31" s="42"/>
      <c r="E31" s="44"/>
      <c r="F31" s="8"/>
      <c r="G31" s="80"/>
      <c r="H31" s="86"/>
    </row>
    <row r="32" spans="1:8" ht="14.25" hidden="1" customHeight="1" x14ac:dyDescent="0.3">
      <c r="A32" s="45"/>
      <c r="B32" s="46"/>
      <c r="C32" s="47"/>
      <c r="D32" s="46"/>
      <c r="E32" s="48"/>
      <c r="F32" s="39"/>
      <c r="G32" s="82"/>
      <c r="H32" s="87"/>
    </row>
    <row r="33" spans="1:8" ht="18" customHeight="1" x14ac:dyDescent="0.3">
      <c r="A33" s="283" t="s">
        <v>54</v>
      </c>
      <c r="B33" s="284"/>
      <c r="C33" s="284"/>
      <c r="D33" s="284"/>
      <c r="E33" s="284"/>
      <c r="F33" s="284"/>
      <c r="G33" s="79"/>
      <c r="H33" s="85"/>
    </row>
    <row r="34" spans="1:8" ht="12" customHeight="1" x14ac:dyDescent="0.3">
      <c r="A34" s="53"/>
      <c r="B34" s="54"/>
      <c r="C34" s="52"/>
      <c r="D34" s="54"/>
      <c r="E34" s="52"/>
      <c r="F34" s="57"/>
      <c r="G34" s="80"/>
      <c r="H34" s="86"/>
    </row>
    <row r="35" spans="1:8" x14ac:dyDescent="0.3">
      <c r="A35" s="53" t="s">
        <v>21</v>
      </c>
      <c r="B35" s="54" t="s">
        <v>7</v>
      </c>
      <c r="C35" s="52">
        <v>0.70833333333333337</v>
      </c>
      <c r="D35" s="54" t="s">
        <v>8</v>
      </c>
      <c r="E35" s="52">
        <v>0.75</v>
      </c>
      <c r="F35" s="8" t="s">
        <v>40</v>
      </c>
      <c r="G35" s="275" t="s">
        <v>146</v>
      </c>
      <c r="H35" s="276"/>
    </row>
    <row r="36" spans="1:8" x14ac:dyDescent="0.3">
      <c r="A36" s="53" t="s">
        <v>21</v>
      </c>
      <c r="B36" s="54" t="s">
        <v>7</v>
      </c>
      <c r="C36" s="52">
        <v>0.75</v>
      </c>
      <c r="D36" s="54" t="s">
        <v>8</v>
      </c>
      <c r="E36" s="52">
        <v>0.79166666666666663</v>
      </c>
      <c r="F36" s="8" t="s">
        <v>40</v>
      </c>
      <c r="G36" s="275"/>
      <c r="H36" s="276"/>
    </row>
    <row r="37" spans="1:8" ht="6" customHeight="1" x14ac:dyDescent="0.3">
      <c r="A37" s="53"/>
      <c r="B37" s="54"/>
      <c r="C37" s="52"/>
      <c r="D37" s="54"/>
      <c r="E37" s="52"/>
      <c r="F37" s="8"/>
      <c r="G37" s="94"/>
      <c r="H37" s="131"/>
    </row>
    <row r="38" spans="1:8" x14ac:dyDescent="0.3">
      <c r="A38" s="53" t="s">
        <v>24</v>
      </c>
      <c r="B38" s="54" t="s">
        <v>7</v>
      </c>
      <c r="C38" s="52">
        <v>0.70833333333333337</v>
      </c>
      <c r="D38" s="54" t="s">
        <v>8</v>
      </c>
      <c r="E38" s="52">
        <v>0.75</v>
      </c>
      <c r="F38" s="8" t="s">
        <v>39</v>
      </c>
      <c r="G38" s="275" t="s">
        <v>145</v>
      </c>
      <c r="H38" s="276"/>
    </row>
    <row r="39" spans="1:8" x14ac:dyDescent="0.3">
      <c r="A39" s="53" t="s">
        <v>24</v>
      </c>
      <c r="B39" s="54" t="s">
        <v>7</v>
      </c>
      <c r="C39" s="52">
        <v>0.75</v>
      </c>
      <c r="D39" s="54" t="s">
        <v>8</v>
      </c>
      <c r="E39" s="52">
        <v>0.79166666666666696</v>
      </c>
      <c r="F39" s="8" t="s">
        <v>39</v>
      </c>
      <c r="G39" s="275"/>
      <c r="H39" s="276"/>
    </row>
    <row r="40" spans="1:8" x14ac:dyDescent="0.3">
      <c r="A40" s="53" t="s">
        <v>24</v>
      </c>
      <c r="B40" s="54" t="s">
        <v>7</v>
      </c>
      <c r="C40" s="52">
        <v>0.79166666666666696</v>
      </c>
      <c r="D40" s="54" t="s">
        <v>8</v>
      </c>
      <c r="E40" s="52">
        <v>0.83333333333333304</v>
      </c>
      <c r="F40" s="139" t="s">
        <v>23</v>
      </c>
      <c r="G40" s="275"/>
      <c r="H40" s="276"/>
    </row>
    <row r="41" spans="1:8" ht="14.25" customHeight="1" thickBot="1" x14ac:dyDescent="0.35">
      <c r="A41" s="45"/>
      <c r="B41" s="46"/>
      <c r="C41" s="47"/>
      <c r="D41" s="46"/>
      <c r="E41" s="48"/>
      <c r="F41" s="39"/>
      <c r="G41" s="83"/>
      <c r="H41" s="87"/>
    </row>
    <row r="42" spans="1:8" x14ac:dyDescent="0.3">
      <c r="A42" s="283" t="s">
        <v>56</v>
      </c>
      <c r="B42" s="284"/>
      <c r="C42" s="284"/>
      <c r="D42" s="284"/>
      <c r="E42" s="284"/>
      <c r="F42" s="284"/>
      <c r="G42" s="136"/>
      <c r="H42" s="137"/>
    </row>
    <row r="43" spans="1:8" x14ac:dyDescent="0.3">
      <c r="A43" s="49" t="s">
        <v>15</v>
      </c>
      <c r="B43" s="50" t="s">
        <v>7</v>
      </c>
      <c r="C43" s="51">
        <v>0.70833333333333337</v>
      </c>
      <c r="D43" s="50" t="s">
        <v>8</v>
      </c>
      <c r="E43" s="52">
        <v>0.75</v>
      </c>
      <c r="F43" s="38" t="s">
        <v>51</v>
      </c>
      <c r="G43" s="277"/>
      <c r="H43" s="86"/>
    </row>
    <row r="44" spans="1:8" x14ac:dyDescent="0.3">
      <c r="A44" s="49" t="s">
        <v>15</v>
      </c>
      <c r="B44" s="50" t="s">
        <v>7</v>
      </c>
      <c r="C44" s="51">
        <v>0.75</v>
      </c>
      <c r="D44" s="50" t="s">
        <v>8</v>
      </c>
      <c r="E44" s="52">
        <v>0.79166666666666696</v>
      </c>
      <c r="F44" s="38" t="s">
        <v>52</v>
      </c>
      <c r="G44" s="278"/>
      <c r="H44" s="86"/>
    </row>
    <row r="45" spans="1:8" ht="9" customHeight="1" x14ac:dyDescent="0.3">
      <c r="A45" s="49"/>
      <c r="B45" s="50"/>
      <c r="C45" s="51"/>
      <c r="D45" s="50"/>
      <c r="E45" s="52"/>
      <c r="F45" s="38"/>
      <c r="G45" s="218"/>
      <c r="H45" s="86"/>
    </row>
    <row r="46" spans="1:8" x14ac:dyDescent="0.3">
      <c r="A46" s="49" t="s">
        <v>31</v>
      </c>
      <c r="B46" s="50" t="s">
        <v>7</v>
      </c>
      <c r="C46" s="51">
        <v>0.66666666666666696</v>
      </c>
      <c r="D46" s="50" t="s">
        <v>8</v>
      </c>
      <c r="E46" s="52">
        <v>0.70833333333333304</v>
      </c>
      <c r="F46" s="8" t="s">
        <v>16</v>
      </c>
      <c r="G46" s="275" t="s">
        <v>147</v>
      </c>
      <c r="H46" s="276"/>
    </row>
    <row r="47" spans="1:8" x14ac:dyDescent="0.3">
      <c r="A47" s="49" t="s">
        <v>31</v>
      </c>
      <c r="B47" s="50" t="s">
        <v>7</v>
      </c>
      <c r="C47" s="51">
        <v>0.70833333333333304</v>
      </c>
      <c r="D47" s="50" t="s">
        <v>8</v>
      </c>
      <c r="E47" s="52">
        <v>0.75</v>
      </c>
      <c r="F47" s="8" t="s">
        <v>16</v>
      </c>
      <c r="G47" s="275"/>
      <c r="H47" s="276"/>
    </row>
    <row r="48" spans="1:8" x14ac:dyDescent="0.3">
      <c r="A48" s="49" t="s">
        <v>31</v>
      </c>
      <c r="B48" s="50" t="s">
        <v>7</v>
      </c>
      <c r="C48" s="51">
        <v>0.75</v>
      </c>
      <c r="D48" s="50" t="s">
        <v>8</v>
      </c>
      <c r="E48" s="52">
        <v>0.79166666666666696</v>
      </c>
      <c r="F48" s="8" t="s">
        <v>25</v>
      </c>
      <c r="G48" s="275"/>
      <c r="H48" s="276"/>
    </row>
    <row r="49" spans="1:8" x14ac:dyDescent="0.3">
      <c r="A49" s="49" t="s">
        <v>31</v>
      </c>
      <c r="B49" s="50" t="s">
        <v>7</v>
      </c>
      <c r="C49" s="51">
        <v>0.79166666666666696</v>
      </c>
      <c r="D49" s="50" t="s">
        <v>8</v>
      </c>
      <c r="E49" s="52">
        <v>0.83333333333333304</v>
      </c>
      <c r="F49" s="8" t="s">
        <v>25</v>
      </c>
      <c r="G49" s="275"/>
      <c r="H49" s="276"/>
    </row>
    <row r="50" spans="1:8" ht="14.25" customHeight="1" thickBot="1" x14ac:dyDescent="0.35">
      <c r="A50" s="20"/>
      <c r="B50" s="17"/>
      <c r="C50" s="15"/>
      <c r="D50" s="17"/>
      <c r="E50" s="11"/>
      <c r="F50" s="10"/>
      <c r="G50" s="81"/>
      <c r="H50" s="87"/>
    </row>
    <row r="51" spans="1:8" ht="1.5" customHeight="1" thickBot="1" x14ac:dyDescent="0.35">
      <c r="A51" s="283" t="s">
        <v>57</v>
      </c>
      <c r="B51" s="284"/>
      <c r="C51" s="284"/>
      <c r="D51" s="284"/>
      <c r="E51" s="284"/>
      <c r="F51" s="284"/>
      <c r="G51" s="79"/>
      <c r="H51" s="85"/>
    </row>
    <row r="52" spans="1:8" ht="9" hidden="1" customHeight="1" x14ac:dyDescent="0.3">
      <c r="A52" s="21"/>
      <c r="B52" s="18"/>
      <c r="C52" s="16"/>
      <c r="D52" s="18"/>
      <c r="E52" s="12"/>
      <c r="F52" s="7"/>
      <c r="G52" s="80"/>
      <c r="H52" s="86"/>
    </row>
    <row r="53" spans="1:8" ht="19.5" hidden="1" customHeight="1" x14ac:dyDescent="0.3">
      <c r="A53" s="21" t="s">
        <v>31</v>
      </c>
      <c r="B53" s="18" t="s">
        <v>7</v>
      </c>
      <c r="C53" s="16">
        <v>0.58333333333333337</v>
      </c>
      <c r="D53" s="18" t="s">
        <v>8</v>
      </c>
      <c r="E53" s="12">
        <v>0.66666666666666663</v>
      </c>
      <c r="F53" s="7" t="s">
        <v>58</v>
      </c>
      <c r="G53" s="94" t="s">
        <v>59</v>
      </c>
      <c r="H53" s="86" t="s">
        <v>60</v>
      </c>
    </row>
    <row r="54" spans="1:8" ht="20.25" hidden="1" customHeight="1" thickBot="1" x14ac:dyDescent="0.35">
      <c r="A54" s="21"/>
      <c r="B54" s="18"/>
      <c r="C54" s="16"/>
      <c r="D54" s="18"/>
      <c r="E54" s="12"/>
      <c r="F54" s="8"/>
      <c r="G54" s="80"/>
      <c r="H54" s="86"/>
    </row>
    <row r="55" spans="1:8" x14ac:dyDescent="0.3">
      <c r="A55" s="279" t="s">
        <v>153</v>
      </c>
      <c r="B55" s="280"/>
      <c r="C55" s="280"/>
      <c r="D55" s="280"/>
      <c r="E55" s="280"/>
      <c r="F55" s="280"/>
      <c r="G55" s="219"/>
      <c r="H55" s="85"/>
    </row>
    <row r="56" spans="1:8" x14ac:dyDescent="0.3">
      <c r="A56" s="225" t="s">
        <v>24</v>
      </c>
      <c r="B56" s="226" t="s">
        <v>7</v>
      </c>
      <c r="C56" s="227">
        <v>0.6875</v>
      </c>
      <c r="D56" s="226" t="s">
        <v>8</v>
      </c>
      <c r="E56" s="228">
        <v>0.72916666666666663</v>
      </c>
      <c r="F56" s="229" t="s">
        <v>18</v>
      </c>
      <c r="G56" s="217"/>
      <c r="H56" s="86"/>
    </row>
    <row r="57" spans="1:8" ht="8.4" customHeight="1" thickBot="1" x14ac:dyDescent="0.35">
      <c r="A57" s="220"/>
      <c r="B57" s="221"/>
      <c r="C57" s="222"/>
      <c r="D57" s="221"/>
      <c r="E57" s="223"/>
      <c r="F57" s="222"/>
      <c r="G57" s="224"/>
      <c r="H57" s="87"/>
    </row>
  </sheetData>
  <mergeCells count="23">
    <mergeCell ref="A55:F55"/>
    <mergeCell ref="A1:F1"/>
    <mergeCell ref="A3:F3"/>
    <mergeCell ref="A33:F33"/>
    <mergeCell ref="A42:F42"/>
    <mergeCell ref="A2:C2"/>
    <mergeCell ref="A26:F26"/>
    <mergeCell ref="E2:G2"/>
    <mergeCell ref="G10:H11"/>
    <mergeCell ref="G4:G5"/>
    <mergeCell ref="G7:G8"/>
    <mergeCell ref="H7:H8"/>
    <mergeCell ref="H4:H5"/>
    <mergeCell ref="G27:G28"/>
    <mergeCell ref="G13:H16"/>
    <mergeCell ref="A51:F51"/>
    <mergeCell ref="G46:H49"/>
    <mergeCell ref="G38:G40"/>
    <mergeCell ref="H38:H40"/>
    <mergeCell ref="G43:G44"/>
    <mergeCell ref="G17:G24"/>
    <mergeCell ref="G30:H30"/>
    <mergeCell ref="G35:H36"/>
  </mergeCells>
  <phoneticPr fontId="41" type="noConversion"/>
  <conditionalFormatting sqref="A14:F16 A28:F28 H28:XFD28 A29:XFD29 A30:G30 I30:XFD30 A31:XFD34 I35:XFD36 A39:XFD42 G43:XFD43 H44:XFD45 I46:XFD49 A50:XFD54 A55 G55:XFD55 A56:XFD1048576">
    <cfRule type="cellIs" dxfId="13" priority="22" operator="equal">
      <formula>"vapaa"</formula>
    </cfRule>
  </conditionalFormatting>
  <conditionalFormatting sqref="A14:F16 I27:IV30 G29:H29 A30:G30 G31:IV31 A31:F42 H32:IV34 I35:IV36 G41:H41 J41:IV41 H42:IV45 G43 A43:E50 I46:IV49 A50:G50 A52:G54 A55 G55:XFD55 A56:XFD65526 A1:XFD1 A3:F3 A4:G4 A5:F5 A6:XFD6 G7 A7:F8 I7:IV8 A9:XFD9 I10:IV12 A13:G13 I13:XFD16 A25:XFD25 H26:IV26 G27:H27 H37:IV37 F46:F49">
    <cfRule type="cellIs" dxfId="12" priority="74" stopIfTrue="1" operator="equal">
      <formula>"VAPAA"</formula>
    </cfRule>
  </conditionalFormatting>
  <conditionalFormatting sqref="A26:F29">
    <cfRule type="cellIs" dxfId="11" priority="25" stopIfTrue="1" operator="equal">
      <formula>"VAPAA"</formula>
    </cfRule>
  </conditionalFormatting>
  <conditionalFormatting sqref="A51:F51">
    <cfRule type="cellIs" dxfId="10" priority="24" stopIfTrue="1" operator="equal">
      <formula>"VAPAA"</formula>
    </cfRule>
  </conditionalFormatting>
  <conditionalFormatting sqref="A1:XFD12 A13:G13 I13:XFD16 F14 A25:XFD27 F28:F29 A35:F36 A37:XFD37 A38:I38 K38:XFD38 A43:F49">
    <cfRule type="cellIs" dxfId="9" priority="7" operator="equal">
      <formula>"vapaa"</formula>
    </cfRule>
  </conditionalFormatting>
  <conditionalFormatting sqref="E17:XFD17 A17:D18 E18:F18 H18:XFD24 A19:F24">
    <cfRule type="cellIs" dxfId="8" priority="10" operator="equal">
      <formula>"vapaa"</formula>
    </cfRule>
    <cfRule type="cellIs" dxfId="7" priority="11" stopIfTrue="1" operator="equal">
      <formula>"VAPAA"</formula>
    </cfRule>
  </conditionalFormatting>
  <conditionalFormatting sqref="F10:F14 I39:IV40 G10 A10:E12 I38 K38:IV38">
    <cfRule type="cellIs" dxfId="6" priority="28" stopIfTrue="1" operator="equal">
      <formula>"VAPAA"</formula>
    </cfRule>
  </conditionalFormatting>
  <conditionalFormatting sqref="F43">
    <cfRule type="cellIs" dxfId="5" priority="9" stopIfTrue="1" operator="equal">
      <formula>"VAPAA"</formula>
    </cfRule>
  </conditionalFormatting>
  <conditionalFormatting sqref="H2:IV2">
    <cfRule type="cellIs" dxfId="4" priority="30" stopIfTrue="1" operator="equal">
      <formula>"NAPPULAJAOS"</formula>
    </cfRule>
    <cfRule type="cellIs" dxfId="3" priority="31" stopIfTrue="1" operator="equal">
      <formula>"JUNIORIJAOS"</formula>
    </cfRule>
    <cfRule type="cellIs" dxfId="2" priority="32" stopIfTrue="1" operator="equal">
      <formula>"AIKUISJAOS"</formula>
    </cfRule>
  </conditionalFormatting>
  <conditionalFormatting sqref="H50:IV54">
    <cfRule type="cellIs" dxfId="1" priority="23" stopIfTrue="1" operator="equal">
      <formula>"VAPAA"</formula>
    </cfRule>
  </conditionalFormatting>
  <conditionalFormatting sqref="I3:IV5">
    <cfRule type="cellIs" dxfId="0" priority="73" stopIfTrue="1" operator="equal">
      <formula>"VAPAA"</formula>
    </cfRule>
  </conditionalFormatting>
  <hyperlinks>
    <hyperlink ref="E2" r:id="rId1" display="https://asp3.timmi.fi/WebTimmi/login.do?loginName=Guest%20Vantaa%20SIVI&amp;password=timmimoi&amp;getWelcome.do" xr:uid="{00000000-0004-0000-0200-000000000000}"/>
  </hyperlinks>
  <pageMargins left="0.7" right="0.7" top="0.75" bottom="0.75" header="0.3" footer="0.3"/>
  <pageSetup paperSize="9" scale="5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6"/>
  <sheetViews>
    <sheetView zoomScaleNormal="100" workbookViewId="0">
      <selection activeCell="M11" sqref="M11"/>
    </sheetView>
  </sheetViews>
  <sheetFormatPr defaultColWidth="9.109375" defaultRowHeight="21" x14ac:dyDescent="0.4"/>
  <cols>
    <col min="1" max="1" width="19.33203125" style="90" bestFit="1" customWidth="1"/>
    <col min="2" max="2" width="9.44140625" style="92" customWidth="1"/>
    <col min="3" max="3" width="10.33203125" style="92" customWidth="1"/>
    <col min="4" max="4" width="8.44140625" style="199" bestFit="1" customWidth="1"/>
    <col min="5" max="5" width="6.44140625" style="92" bestFit="1" customWidth="1"/>
    <col min="6" max="6" width="14.33203125" style="186" bestFit="1" customWidth="1"/>
    <col min="7" max="7" width="8" style="186" bestFit="1" customWidth="1"/>
    <col min="8" max="8" width="14.109375" style="149" bestFit="1" customWidth="1"/>
    <col min="9" max="9" width="10.109375" style="92" bestFit="1" customWidth="1"/>
    <col min="10" max="10" width="8" style="92" bestFit="1" customWidth="1"/>
    <col min="11" max="16384" width="9.109375" style="89"/>
  </cols>
  <sheetData>
    <row r="1" spans="1:11" ht="21" customHeight="1" x14ac:dyDescent="0.4">
      <c r="A1" s="290"/>
      <c r="B1" s="295" t="s">
        <v>61</v>
      </c>
      <c r="C1" s="295" t="s">
        <v>62</v>
      </c>
      <c r="D1" s="293" t="s">
        <v>63</v>
      </c>
      <c r="E1" s="294"/>
      <c r="F1" s="293" t="s">
        <v>64</v>
      </c>
      <c r="G1" s="294"/>
      <c r="H1" s="291" t="s">
        <v>65</v>
      </c>
      <c r="I1" s="292" t="s">
        <v>66</v>
      </c>
      <c r="J1" s="289" t="s">
        <v>67</v>
      </c>
      <c r="K1" s="150"/>
    </row>
    <row r="2" spans="1:11" x14ac:dyDescent="0.4">
      <c r="A2" s="290"/>
      <c r="B2" s="295"/>
      <c r="C2" s="295"/>
      <c r="D2" s="197" t="s">
        <v>68</v>
      </c>
      <c r="E2" s="151" t="s">
        <v>2</v>
      </c>
      <c r="F2" s="184" t="s">
        <v>2</v>
      </c>
      <c r="G2" s="185" t="s">
        <v>3</v>
      </c>
      <c r="H2" s="291"/>
      <c r="I2" s="292"/>
      <c r="J2" s="289"/>
      <c r="K2" s="150"/>
    </row>
    <row r="3" spans="1:11" s="193" customFormat="1" x14ac:dyDescent="0.4">
      <c r="A3" s="187" t="s">
        <v>69</v>
      </c>
      <c r="B3" s="188" t="s">
        <v>70</v>
      </c>
      <c r="C3" s="188" t="s">
        <v>70</v>
      </c>
      <c r="D3" s="198" t="s">
        <v>70</v>
      </c>
      <c r="E3" s="189" t="s">
        <v>70</v>
      </c>
      <c r="F3" s="194" t="s">
        <v>70</v>
      </c>
      <c r="G3" s="195" t="s">
        <v>70</v>
      </c>
      <c r="H3" s="190" t="s">
        <v>131</v>
      </c>
      <c r="I3" s="191" t="s">
        <v>70</v>
      </c>
      <c r="J3" s="192"/>
      <c r="K3" s="192"/>
    </row>
    <row r="4" spans="1:11" s="193" customFormat="1" x14ac:dyDescent="0.4">
      <c r="A4" s="187" t="s">
        <v>55</v>
      </c>
      <c r="B4" s="188" t="s">
        <v>70</v>
      </c>
      <c r="C4" s="188" t="s">
        <v>75</v>
      </c>
      <c r="D4" s="198" t="s">
        <v>70</v>
      </c>
      <c r="E4" s="189" t="s">
        <v>70</v>
      </c>
      <c r="F4" s="194" t="s">
        <v>70</v>
      </c>
      <c r="G4" s="195" t="s">
        <v>70</v>
      </c>
      <c r="H4" s="190" t="s">
        <v>81</v>
      </c>
      <c r="I4" s="191" t="s">
        <v>70</v>
      </c>
      <c r="J4" s="192" t="s">
        <v>73</v>
      </c>
      <c r="K4" s="192"/>
    </row>
    <row r="5" spans="1:11" s="193" customFormat="1" ht="23.4" customHeight="1" x14ac:dyDescent="0.4">
      <c r="A5" s="187" t="s">
        <v>23</v>
      </c>
      <c r="B5" s="188" t="s">
        <v>70</v>
      </c>
      <c r="C5" s="188" t="s">
        <v>132</v>
      </c>
      <c r="D5" s="198" t="s">
        <v>70</v>
      </c>
      <c r="E5" s="189" t="s">
        <v>70</v>
      </c>
      <c r="F5" s="194" t="s">
        <v>70</v>
      </c>
      <c r="G5" s="196" t="s">
        <v>70</v>
      </c>
      <c r="H5" s="190" t="s">
        <v>76</v>
      </c>
      <c r="I5" s="191" t="s">
        <v>70</v>
      </c>
      <c r="J5" s="192" t="s">
        <v>73</v>
      </c>
    </row>
    <row r="6" spans="1:11" x14ac:dyDescent="0.4">
      <c r="A6" s="152" t="s">
        <v>17</v>
      </c>
      <c r="B6" s="93" t="s">
        <v>70</v>
      </c>
      <c r="C6" s="93" t="s">
        <v>120</v>
      </c>
      <c r="D6" s="197" t="s">
        <v>70</v>
      </c>
      <c r="E6" s="151" t="s">
        <v>70</v>
      </c>
      <c r="F6" s="184" t="s">
        <v>70</v>
      </c>
      <c r="G6" s="183" t="s">
        <v>70</v>
      </c>
      <c r="H6" s="148" t="s">
        <v>75</v>
      </c>
      <c r="I6" s="138" t="s">
        <v>70</v>
      </c>
      <c r="J6" s="92" t="s">
        <v>73</v>
      </c>
    </row>
    <row r="7" spans="1:11" x14ac:dyDescent="0.4">
      <c r="A7" s="152" t="s">
        <v>18</v>
      </c>
      <c r="B7" s="93" t="s">
        <v>70</v>
      </c>
      <c r="C7" s="93" t="s">
        <v>129</v>
      </c>
      <c r="D7" s="197" t="s">
        <v>70</v>
      </c>
      <c r="E7" s="151" t="s">
        <v>77</v>
      </c>
      <c r="F7" s="184" t="s">
        <v>70</v>
      </c>
      <c r="G7" s="183" t="s">
        <v>70</v>
      </c>
      <c r="H7" s="148" t="s">
        <v>76</v>
      </c>
      <c r="I7" s="138" t="s">
        <v>70</v>
      </c>
      <c r="J7" s="92" t="s">
        <v>73</v>
      </c>
    </row>
    <row r="8" spans="1:11" x14ac:dyDescent="0.4">
      <c r="A8" s="152" t="s">
        <v>136</v>
      </c>
      <c r="B8" s="93" t="s">
        <v>70</v>
      </c>
      <c r="C8" s="93" t="s">
        <v>131</v>
      </c>
      <c r="D8" s="197" t="s">
        <v>70</v>
      </c>
      <c r="E8" s="151" t="s">
        <v>70</v>
      </c>
      <c r="F8" s="184" t="s">
        <v>70</v>
      </c>
      <c r="G8" s="183" t="s">
        <v>70</v>
      </c>
      <c r="H8" s="148" t="s">
        <v>70</v>
      </c>
      <c r="I8" s="138" t="s">
        <v>70</v>
      </c>
    </row>
    <row r="9" spans="1:11" x14ac:dyDescent="0.4">
      <c r="A9" s="187" t="s">
        <v>20</v>
      </c>
      <c r="B9" s="93" t="s">
        <v>70</v>
      </c>
      <c r="C9" s="93" t="s">
        <v>81</v>
      </c>
      <c r="D9" s="197" t="s">
        <v>70</v>
      </c>
      <c r="E9" s="151" t="s">
        <v>70</v>
      </c>
      <c r="F9" s="184" t="s">
        <v>70</v>
      </c>
      <c r="G9" s="183" t="s">
        <v>70</v>
      </c>
      <c r="H9" s="148" t="s">
        <v>70</v>
      </c>
      <c r="I9" s="138" t="s">
        <v>70</v>
      </c>
    </row>
    <row r="10" spans="1:11" x14ac:dyDescent="0.4">
      <c r="A10" s="152" t="s">
        <v>130</v>
      </c>
      <c r="B10" s="93" t="s">
        <v>81</v>
      </c>
      <c r="C10" s="93" t="s">
        <v>75</v>
      </c>
      <c r="D10" s="197" t="s">
        <v>70</v>
      </c>
      <c r="E10" s="151" t="s">
        <v>70</v>
      </c>
      <c r="F10" s="184" t="s">
        <v>70</v>
      </c>
      <c r="G10" s="183" t="s">
        <v>70</v>
      </c>
      <c r="H10" s="148" t="s">
        <v>70</v>
      </c>
      <c r="I10" s="138" t="s">
        <v>70</v>
      </c>
    </row>
    <row r="11" spans="1:11" x14ac:dyDescent="0.4">
      <c r="A11" s="152" t="s">
        <v>10</v>
      </c>
      <c r="B11" s="93" t="s">
        <v>76</v>
      </c>
      <c r="C11" s="93" t="s">
        <v>70</v>
      </c>
      <c r="D11" s="197" t="s">
        <v>70</v>
      </c>
      <c r="E11" s="151" t="s">
        <v>77</v>
      </c>
      <c r="F11" s="184" t="s">
        <v>70</v>
      </c>
      <c r="G11" s="183" t="s">
        <v>70</v>
      </c>
      <c r="H11" s="148" t="s">
        <v>81</v>
      </c>
      <c r="I11" s="138" t="s">
        <v>75</v>
      </c>
    </row>
    <row r="12" spans="1:11" x14ac:dyDescent="0.4">
      <c r="A12" s="187" t="s">
        <v>134</v>
      </c>
      <c r="B12" s="93" t="s">
        <v>76</v>
      </c>
      <c r="C12" s="93" t="s">
        <v>70</v>
      </c>
      <c r="D12" s="197" t="s">
        <v>70</v>
      </c>
      <c r="E12" s="151" t="s">
        <v>77</v>
      </c>
      <c r="F12" s="184" t="s">
        <v>70</v>
      </c>
      <c r="G12" s="183" t="s">
        <v>70</v>
      </c>
      <c r="H12" s="148" t="s">
        <v>70</v>
      </c>
      <c r="I12" s="138" t="s">
        <v>75</v>
      </c>
    </row>
    <row r="13" spans="1:11" x14ac:dyDescent="0.4">
      <c r="A13" s="187" t="s">
        <v>135</v>
      </c>
      <c r="B13" s="93" t="s">
        <v>76</v>
      </c>
      <c r="C13" s="93" t="s">
        <v>70</v>
      </c>
      <c r="D13" s="197" t="s">
        <v>70</v>
      </c>
      <c r="E13" s="151" t="s">
        <v>77</v>
      </c>
      <c r="F13" s="184" t="s">
        <v>70</v>
      </c>
      <c r="G13" s="183" t="s">
        <v>70</v>
      </c>
      <c r="H13" s="148" t="s">
        <v>70</v>
      </c>
      <c r="I13" s="138" t="s">
        <v>75</v>
      </c>
      <c r="J13" s="92" t="s">
        <v>73</v>
      </c>
    </row>
    <row r="14" spans="1:11" x14ac:dyDescent="0.4">
      <c r="A14" s="152" t="s">
        <v>25</v>
      </c>
      <c r="B14" s="93" t="s">
        <v>70</v>
      </c>
      <c r="C14" s="93" t="s">
        <v>79</v>
      </c>
      <c r="D14" s="197" t="s">
        <v>70</v>
      </c>
      <c r="E14" s="151" t="s">
        <v>70</v>
      </c>
      <c r="F14" s="184" t="s">
        <v>70</v>
      </c>
      <c r="G14" s="183" t="s">
        <v>70</v>
      </c>
      <c r="H14" s="148" t="s">
        <v>81</v>
      </c>
      <c r="I14" s="138" t="s">
        <v>70</v>
      </c>
      <c r="J14" s="92" t="s">
        <v>73</v>
      </c>
    </row>
    <row r="15" spans="1:11" x14ac:dyDescent="0.4">
      <c r="A15" s="152" t="s">
        <v>16</v>
      </c>
      <c r="B15" s="93" t="s">
        <v>70</v>
      </c>
      <c r="C15" s="93" t="s">
        <v>75</v>
      </c>
      <c r="D15" s="197" t="s">
        <v>70</v>
      </c>
      <c r="E15" s="151" t="s">
        <v>76</v>
      </c>
      <c r="F15" s="184" t="s">
        <v>70</v>
      </c>
      <c r="G15" s="183" t="s">
        <v>70</v>
      </c>
      <c r="H15" s="148" t="s">
        <v>81</v>
      </c>
      <c r="I15" s="138" t="s">
        <v>70</v>
      </c>
      <c r="J15" s="92" t="s">
        <v>73</v>
      </c>
    </row>
    <row r="16" spans="1:11" x14ac:dyDescent="0.4">
      <c r="A16" s="152" t="s">
        <v>12</v>
      </c>
      <c r="B16" s="93" t="s">
        <v>70</v>
      </c>
      <c r="C16" s="93" t="s">
        <v>75</v>
      </c>
      <c r="D16" s="197" t="s">
        <v>70</v>
      </c>
      <c r="E16" s="151" t="s">
        <v>77</v>
      </c>
      <c r="F16" s="184" t="s">
        <v>70</v>
      </c>
      <c r="G16" s="183" t="s">
        <v>70</v>
      </c>
      <c r="H16" s="148" t="s">
        <v>129</v>
      </c>
      <c r="I16" s="138" t="s">
        <v>70</v>
      </c>
      <c r="J16" s="92" t="s">
        <v>73</v>
      </c>
    </row>
    <row r="17" spans="1:10" x14ac:dyDescent="0.4">
      <c r="A17" s="152" t="s">
        <v>9</v>
      </c>
      <c r="B17" s="93" t="s">
        <v>70</v>
      </c>
      <c r="C17" s="93" t="s">
        <v>74</v>
      </c>
      <c r="D17" s="197" t="s">
        <v>70</v>
      </c>
      <c r="E17" s="151" t="s">
        <v>77</v>
      </c>
      <c r="F17" s="184" t="s">
        <v>70</v>
      </c>
      <c r="G17" s="183" t="s">
        <v>70</v>
      </c>
      <c r="H17" s="148" t="s">
        <v>129</v>
      </c>
      <c r="I17" s="138" t="s">
        <v>70</v>
      </c>
      <c r="J17" s="92" t="s">
        <v>73</v>
      </c>
    </row>
    <row r="18" spans="1:10" ht="24" customHeight="1" x14ac:dyDescent="0.4">
      <c r="A18" s="152" t="s">
        <v>26</v>
      </c>
      <c r="B18" s="93" t="s">
        <v>70</v>
      </c>
      <c r="C18" s="93" t="s">
        <v>132</v>
      </c>
      <c r="D18" s="197" t="s">
        <v>70</v>
      </c>
      <c r="E18" s="151" t="s">
        <v>70</v>
      </c>
      <c r="F18" s="184" t="s">
        <v>70</v>
      </c>
      <c r="G18" s="183" t="s">
        <v>70</v>
      </c>
      <c r="H18" s="148" t="s">
        <v>76</v>
      </c>
      <c r="I18" s="138" t="s">
        <v>70</v>
      </c>
      <c r="J18" s="92" t="s">
        <v>73</v>
      </c>
    </row>
    <row r="19" spans="1:10" x14ac:dyDescent="0.4">
      <c r="A19" s="152" t="s">
        <v>39</v>
      </c>
      <c r="B19" s="93" t="s">
        <v>70</v>
      </c>
      <c r="C19" s="93" t="s">
        <v>81</v>
      </c>
      <c r="D19" s="197" t="s">
        <v>70</v>
      </c>
      <c r="E19" s="151" t="s">
        <v>70</v>
      </c>
      <c r="F19" s="184" t="s">
        <v>70</v>
      </c>
      <c r="G19" s="183" t="s">
        <v>70</v>
      </c>
      <c r="H19" s="148" t="s">
        <v>76</v>
      </c>
      <c r="I19" s="138" t="s">
        <v>70</v>
      </c>
      <c r="J19" s="92" t="s">
        <v>73</v>
      </c>
    </row>
    <row r="20" spans="1:10" ht="20.25" customHeight="1" x14ac:dyDescent="0.4">
      <c r="A20" s="152" t="s">
        <v>40</v>
      </c>
      <c r="B20" s="93" t="s">
        <v>70</v>
      </c>
      <c r="C20" s="93" t="s">
        <v>81</v>
      </c>
      <c r="D20" s="197" t="s">
        <v>70</v>
      </c>
      <c r="E20" s="151" t="s">
        <v>70</v>
      </c>
      <c r="F20" s="184" t="s">
        <v>70</v>
      </c>
      <c r="G20" s="183" t="s">
        <v>70</v>
      </c>
      <c r="H20" s="148" t="s">
        <v>75</v>
      </c>
      <c r="I20" s="138" t="s">
        <v>70</v>
      </c>
      <c r="J20" s="92" t="s">
        <v>73</v>
      </c>
    </row>
    <row r="21" spans="1:10" x14ac:dyDescent="0.4">
      <c r="A21" s="152" t="s">
        <v>52</v>
      </c>
      <c r="B21" s="93" t="s">
        <v>70</v>
      </c>
      <c r="C21" s="93" t="s">
        <v>70</v>
      </c>
      <c r="D21" s="197" t="s">
        <v>70</v>
      </c>
      <c r="E21" s="151" t="s">
        <v>70</v>
      </c>
      <c r="F21" s="184" t="s">
        <v>70</v>
      </c>
      <c r="G21" s="183" t="s">
        <v>70</v>
      </c>
      <c r="H21" s="148" t="s">
        <v>131</v>
      </c>
      <c r="I21" s="138" t="s">
        <v>70</v>
      </c>
    </row>
    <row r="22" spans="1:10" x14ac:dyDescent="0.4">
      <c r="A22" s="187" t="s">
        <v>13</v>
      </c>
      <c r="B22" s="93" t="s">
        <v>70</v>
      </c>
      <c r="C22" s="93" t="s">
        <v>75</v>
      </c>
      <c r="D22" s="197" t="s">
        <v>70</v>
      </c>
      <c r="E22" s="151" t="s">
        <v>70</v>
      </c>
      <c r="F22" s="184" t="s">
        <v>70</v>
      </c>
      <c r="G22" s="183" t="s">
        <v>70</v>
      </c>
      <c r="H22" s="148" t="s">
        <v>74</v>
      </c>
      <c r="I22" s="138" t="s">
        <v>70</v>
      </c>
    </row>
    <row r="23" spans="1:10" x14ac:dyDescent="0.4">
      <c r="A23" s="187" t="s">
        <v>82</v>
      </c>
      <c r="B23" s="93" t="s">
        <v>70</v>
      </c>
      <c r="C23" s="93" t="s">
        <v>70</v>
      </c>
      <c r="D23" s="197" t="s">
        <v>77</v>
      </c>
      <c r="E23" s="151" t="s">
        <v>70</v>
      </c>
      <c r="F23" s="184" t="s">
        <v>70</v>
      </c>
      <c r="G23" s="183" t="s">
        <v>70</v>
      </c>
      <c r="H23" s="148" t="s">
        <v>81</v>
      </c>
      <c r="I23" s="138" t="s">
        <v>70</v>
      </c>
    </row>
    <row r="24" spans="1:10" x14ac:dyDescent="0.4">
      <c r="A24" s="187" t="s">
        <v>83</v>
      </c>
      <c r="B24" s="93" t="s">
        <v>70</v>
      </c>
      <c r="C24" s="93" t="s">
        <v>70</v>
      </c>
      <c r="D24" s="197" t="s">
        <v>70</v>
      </c>
      <c r="E24" s="151" t="s">
        <v>70</v>
      </c>
      <c r="F24" s="184" t="s">
        <v>70</v>
      </c>
      <c r="G24" s="183" t="s">
        <v>70</v>
      </c>
      <c r="H24" s="148" t="s">
        <v>81</v>
      </c>
      <c r="I24" s="138" t="s">
        <v>70</v>
      </c>
    </row>
    <row r="25" spans="1:10" x14ac:dyDescent="0.4">
      <c r="A25" s="152" t="s">
        <v>50</v>
      </c>
      <c r="B25" s="93" t="s">
        <v>70</v>
      </c>
      <c r="C25" s="93" t="s">
        <v>70</v>
      </c>
      <c r="D25" s="197" t="s">
        <v>70</v>
      </c>
      <c r="E25" s="151" t="s">
        <v>70</v>
      </c>
      <c r="F25" s="184" t="s">
        <v>70</v>
      </c>
      <c r="G25" s="183" t="s">
        <v>70</v>
      </c>
      <c r="H25" s="147" t="s">
        <v>127</v>
      </c>
      <c r="I25" s="138" t="s">
        <v>70</v>
      </c>
    </row>
    <row r="26" spans="1:10" x14ac:dyDescent="0.4">
      <c r="A26" s="152" t="s">
        <v>85</v>
      </c>
      <c r="B26" s="93" t="s">
        <v>70</v>
      </c>
      <c r="C26" s="93" t="s">
        <v>70</v>
      </c>
      <c r="D26" s="197" t="s">
        <v>70</v>
      </c>
      <c r="E26" s="151" t="s">
        <v>70</v>
      </c>
      <c r="F26" s="184" t="s">
        <v>70</v>
      </c>
      <c r="G26" s="183" t="s">
        <v>70</v>
      </c>
      <c r="H26" s="147" t="s">
        <v>70</v>
      </c>
      <c r="I26" s="138" t="s">
        <v>70</v>
      </c>
    </row>
  </sheetData>
  <mergeCells count="8">
    <mergeCell ref="J1:J2"/>
    <mergeCell ref="A1:A2"/>
    <mergeCell ref="H1:H2"/>
    <mergeCell ref="I1:I2"/>
    <mergeCell ref="F1:G1"/>
    <mergeCell ref="D1:E1"/>
    <mergeCell ref="B1:B2"/>
    <mergeCell ref="C1:C2"/>
  </mergeCells>
  <phoneticPr fontId="41" type="noConversion"/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7"/>
  <sheetViews>
    <sheetView zoomScaleNormal="100" workbookViewId="0">
      <selection sqref="A1:IV65536"/>
    </sheetView>
  </sheetViews>
  <sheetFormatPr defaultColWidth="9.109375" defaultRowHeight="12.6" x14ac:dyDescent="0.2"/>
  <cols>
    <col min="1" max="1" width="18.44140625" style="13" bestFit="1" customWidth="1"/>
    <col min="2" max="2" width="13.88671875" style="13" bestFit="1" customWidth="1"/>
    <col min="3" max="3" width="14.109375" style="13" bestFit="1" customWidth="1"/>
    <col min="4" max="4" width="12.5546875" style="13" bestFit="1" customWidth="1"/>
    <col min="5" max="5" width="17.33203125" style="13" bestFit="1" customWidth="1"/>
    <col min="6" max="6" width="8.5546875" style="13" bestFit="1" customWidth="1"/>
    <col min="7" max="7" width="4.6640625" style="13" bestFit="1" customWidth="1"/>
    <col min="8" max="8" width="12.44140625" style="13" bestFit="1" customWidth="1"/>
    <col min="9" max="9" width="6.88671875" style="13" bestFit="1" customWidth="1"/>
    <col min="10" max="10" width="12.5546875" style="13" bestFit="1" customWidth="1"/>
    <col min="11" max="11" width="6.33203125" style="13" bestFit="1" customWidth="1"/>
    <col min="12" max="16384" width="9.109375" style="13"/>
  </cols>
  <sheetData>
    <row r="1" spans="1:12" s="32" customFormat="1" ht="29.25" customHeight="1" x14ac:dyDescent="0.3">
      <c r="A1" s="33" t="s">
        <v>86</v>
      </c>
      <c r="B1" s="56" t="s">
        <v>87</v>
      </c>
      <c r="C1" s="56" t="s">
        <v>88</v>
      </c>
      <c r="D1" s="56" t="s">
        <v>64</v>
      </c>
      <c r="E1" s="56" t="s">
        <v>89</v>
      </c>
      <c r="F1" s="78" t="s">
        <v>66</v>
      </c>
      <c r="G1" s="76"/>
      <c r="I1" s="40"/>
      <c r="J1" s="40"/>
      <c r="K1" s="40"/>
      <c r="L1" s="40"/>
    </row>
    <row r="2" spans="1:12" x14ac:dyDescent="0.2">
      <c r="A2" s="34" t="s">
        <v>90</v>
      </c>
      <c r="B2" s="55" t="s">
        <v>70</v>
      </c>
      <c r="C2" s="55" t="s">
        <v>70</v>
      </c>
      <c r="D2" s="34" t="s">
        <v>91</v>
      </c>
      <c r="E2" s="34" t="s">
        <v>70</v>
      </c>
      <c r="H2" s="13" t="s">
        <v>92</v>
      </c>
    </row>
    <row r="3" spans="1:12" x14ac:dyDescent="0.2">
      <c r="A3" s="34" t="s">
        <v>93</v>
      </c>
      <c r="B3" s="55" t="s">
        <v>70</v>
      </c>
      <c r="C3" s="55" t="s">
        <v>70</v>
      </c>
      <c r="D3" s="34" t="s">
        <v>91</v>
      </c>
      <c r="E3" s="34" t="s">
        <v>70</v>
      </c>
      <c r="H3" s="13" t="s">
        <v>92</v>
      </c>
    </row>
    <row r="4" spans="1:12" x14ac:dyDescent="0.2">
      <c r="A4" s="34" t="s">
        <v>10</v>
      </c>
      <c r="B4" s="55" t="s">
        <v>77</v>
      </c>
      <c r="C4" s="55" t="s">
        <v>70</v>
      </c>
      <c r="D4" s="34" t="s">
        <v>94</v>
      </c>
      <c r="E4" s="34" t="s">
        <v>70</v>
      </c>
      <c r="H4" s="13" t="s">
        <v>95</v>
      </c>
    </row>
    <row r="5" spans="1:12" x14ac:dyDescent="0.2">
      <c r="A5" s="34" t="s">
        <v>96</v>
      </c>
      <c r="B5" s="55" t="s">
        <v>77</v>
      </c>
      <c r="C5" s="55" t="s">
        <v>70</v>
      </c>
      <c r="D5" s="34" t="s">
        <v>75</v>
      </c>
      <c r="E5" s="34" t="s">
        <v>81</v>
      </c>
      <c r="H5" s="13" t="s">
        <v>97</v>
      </c>
    </row>
    <row r="6" spans="1:12" x14ac:dyDescent="0.2">
      <c r="A6" s="34" t="s">
        <v>98</v>
      </c>
      <c r="B6" s="55" t="s">
        <v>77</v>
      </c>
      <c r="C6" s="55" t="s">
        <v>70</v>
      </c>
      <c r="D6" s="34" t="s">
        <v>74</v>
      </c>
      <c r="E6" s="34" t="s">
        <v>70</v>
      </c>
      <c r="F6" s="13" t="s">
        <v>75</v>
      </c>
      <c r="H6" s="13" t="s">
        <v>95</v>
      </c>
    </row>
    <row r="7" spans="1:12" x14ac:dyDescent="0.2">
      <c r="A7" s="34" t="s">
        <v>99</v>
      </c>
      <c r="B7" s="55" t="s">
        <v>70</v>
      </c>
      <c r="C7" s="55" t="s">
        <v>76</v>
      </c>
      <c r="D7" s="34" t="s">
        <v>79</v>
      </c>
      <c r="E7" s="34" t="s">
        <v>70</v>
      </c>
      <c r="H7" s="13" t="s">
        <v>100</v>
      </c>
    </row>
    <row r="8" spans="1:12" x14ac:dyDescent="0.2">
      <c r="A8" s="34" t="s">
        <v>101</v>
      </c>
      <c r="B8" s="55" t="s">
        <v>70</v>
      </c>
      <c r="C8" s="55" t="s">
        <v>76</v>
      </c>
      <c r="D8" s="34" t="s">
        <v>79</v>
      </c>
      <c r="E8" s="34" t="s">
        <v>70</v>
      </c>
    </row>
    <row r="9" spans="1:12" x14ac:dyDescent="0.2">
      <c r="A9" s="34" t="s">
        <v>80</v>
      </c>
      <c r="B9" s="55" t="s">
        <v>70</v>
      </c>
      <c r="C9" s="55" t="s">
        <v>76</v>
      </c>
      <c r="D9" s="34" t="s">
        <v>102</v>
      </c>
      <c r="E9" s="34" t="s">
        <v>70</v>
      </c>
      <c r="H9" s="13" t="s">
        <v>103</v>
      </c>
    </row>
    <row r="10" spans="1:12" x14ac:dyDescent="0.2">
      <c r="A10" s="34" t="s">
        <v>25</v>
      </c>
      <c r="B10" s="55" t="s">
        <v>74</v>
      </c>
      <c r="C10" s="55" t="s">
        <v>70</v>
      </c>
      <c r="D10" s="34" t="s">
        <v>76</v>
      </c>
      <c r="E10" s="34" t="s">
        <v>77</v>
      </c>
      <c r="H10" s="13" t="s">
        <v>104</v>
      </c>
    </row>
    <row r="11" spans="1:12" x14ac:dyDescent="0.2">
      <c r="A11" s="34" t="s">
        <v>16</v>
      </c>
      <c r="B11" s="55" t="s">
        <v>74</v>
      </c>
      <c r="C11" s="55" t="s">
        <v>70</v>
      </c>
      <c r="D11" s="34" t="s">
        <v>76</v>
      </c>
      <c r="E11" s="34" t="s">
        <v>75</v>
      </c>
      <c r="H11" s="13" t="s">
        <v>104</v>
      </c>
    </row>
    <row r="12" spans="1:12" x14ac:dyDescent="0.2">
      <c r="A12" s="34" t="s">
        <v>12</v>
      </c>
      <c r="B12" s="55" t="s">
        <v>74</v>
      </c>
      <c r="C12" s="55" t="s">
        <v>70</v>
      </c>
      <c r="D12" s="34" t="s">
        <v>76</v>
      </c>
      <c r="E12" s="34" t="s">
        <v>75</v>
      </c>
      <c r="H12" s="13" t="s">
        <v>105</v>
      </c>
    </row>
    <row r="13" spans="1:12" x14ac:dyDescent="0.2">
      <c r="A13" s="34" t="s">
        <v>106</v>
      </c>
      <c r="B13" s="55" t="s">
        <v>70</v>
      </c>
      <c r="C13" s="55" t="s">
        <v>70</v>
      </c>
      <c r="D13" s="34" t="s">
        <v>70</v>
      </c>
      <c r="E13" s="34" t="s">
        <v>107</v>
      </c>
      <c r="H13" s="13" t="s">
        <v>105</v>
      </c>
    </row>
    <row r="14" spans="1:12" x14ac:dyDescent="0.2">
      <c r="A14" s="34" t="s">
        <v>108</v>
      </c>
      <c r="B14" s="55" t="s">
        <v>70</v>
      </c>
      <c r="C14" s="55" t="s">
        <v>70</v>
      </c>
      <c r="D14" s="34" t="s">
        <v>70</v>
      </c>
      <c r="E14" s="34" t="s">
        <v>107</v>
      </c>
      <c r="H14" s="13" t="s">
        <v>105</v>
      </c>
    </row>
    <row r="15" spans="1:12" x14ac:dyDescent="0.2">
      <c r="A15" s="34" t="s">
        <v>109</v>
      </c>
      <c r="B15" s="55" t="s">
        <v>70</v>
      </c>
      <c r="C15" s="55" t="s">
        <v>70</v>
      </c>
      <c r="D15" s="34" t="s">
        <v>70</v>
      </c>
      <c r="E15" s="34" t="s">
        <v>70</v>
      </c>
    </row>
    <row r="16" spans="1:12" x14ac:dyDescent="0.2">
      <c r="A16" s="34" t="s">
        <v>110</v>
      </c>
      <c r="B16" s="55" t="s">
        <v>70</v>
      </c>
      <c r="C16" s="55" t="s">
        <v>76</v>
      </c>
      <c r="D16" s="34" t="s">
        <v>71</v>
      </c>
      <c r="E16" s="34" t="s">
        <v>74</v>
      </c>
      <c r="F16" s="13" t="s">
        <v>75</v>
      </c>
    </row>
    <row r="17" spans="1:8" x14ac:dyDescent="0.2">
      <c r="A17" s="34" t="s">
        <v>78</v>
      </c>
      <c r="B17" s="55" t="s">
        <v>74</v>
      </c>
      <c r="C17" s="55" t="s">
        <v>70</v>
      </c>
      <c r="D17" s="34" t="s">
        <v>111</v>
      </c>
      <c r="E17" s="34" t="s">
        <v>70</v>
      </c>
    </row>
    <row r="18" spans="1:8" s="40" customFormat="1" x14ac:dyDescent="0.2">
      <c r="A18" s="55" t="s">
        <v>112</v>
      </c>
      <c r="B18" s="55" t="s">
        <v>70</v>
      </c>
      <c r="C18" s="55" t="s">
        <v>70</v>
      </c>
      <c r="D18" s="34" t="s">
        <v>77</v>
      </c>
      <c r="E18" s="34" t="s">
        <v>72</v>
      </c>
    </row>
    <row r="19" spans="1:8" s="40" customFormat="1" x14ac:dyDescent="0.2">
      <c r="A19" s="55" t="s">
        <v>13</v>
      </c>
      <c r="B19" s="55" t="s">
        <v>70</v>
      </c>
      <c r="C19" s="55" t="s">
        <v>70</v>
      </c>
      <c r="D19" s="34" t="s">
        <v>70</v>
      </c>
      <c r="E19" s="34" t="s">
        <v>77</v>
      </c>
      <c r="H19" s="40" t="s">
        <v>104</v>
      </c>
    </row>
    <row r="20" spans="1:8" x14ac:dyDescent="0.2">
      <c r="A20" s="34" t="s">
        <v>20</v>
      </c>
      <c r="B20" s="55" t="s">
        <v>70</v>
      </c>
      <c r="C20" s="55" t="s">
        <v>70</v>
      </c>
      <c r="D20" s="34" t="s">
        <v>77</v>
      </c>
      <c r="E20" s="34" t="s">
        <v>70</v>
      </c>
      <c r="H20" s="13" t="s">
        <v>113</v>
      </c>
    </row>
    <row r="21" spans="1:8" x14ac:dyDescent="0.2">
      <c r="A21" s="34" t="s">
        <v>84</v>
      </c>
      <c r="B21" s="55" t="s">
        <v>70</v>
      </c>
      <c r="C21" s="55" t="s">
        <v>70</v>
      </c>
      <c r="D21" s="34" t="s">
        <v>70</v>
      </c>
      <c r="E21" s="34" t="s">
        <v>74</v>
      </c>
    </row>
    <row r="22" spans="1:8" x14ac:dyDescent="0.2">
      <c r="A22" s="34" t="s">
        <v>28</v>
      </c>
      <c r="B22" s="55" t="s">
        <v>70</v>
      </c>
      <c r="C22" s="55" t="s">
        <v>70</v>
      </c>
      <c r="D22" s="34" t="s">
        <v>79</v>
      </c>
      <c r="E22" s="34" t="s">
        <v>70</v>
      </c>
    </row>
    <row r="23" spans="1:8" x14ac:dyDescent="0.2">
      <c r="A23" s="34" t="s">
        <v>114</v>
      </c>
      <c r="B23" s="55" t="s">
        <v>70</v>
      </c>
      <c r="C23" s="55" t="s">
        <v>70</v>
      </c>
      <c r="D23" s="34" t="s">
        <v>70</v>
      </c>
      <c r="E23" s="34" t="s">
        <v>81</v>
      </c>
      <c r="H23" s="13" t="s">
        <v>115</v>
      </c>
    </row>
    <row r="24" spans="1:8" x14ac:dyDescent="0.2">
      <c r="A24" s="34" t="s">
        <v>116</v>
      </c>
      <c r="B24" s="55" t="s">
        <v>70</v>
      </c>
      <c r="C24" s="55" t="s">
        <v>70</v>
      </c>
      <c r="D24" s="34" t="s">
        <v>70</v>
      </c>
      <c r="E24" s="34" t="s">
        <v>81</v>
      </c>
      <c r="H24" s="13" t="s">
        <v>113</v>
      </c>
    </row>
    <row r="25" spans="1:8" x14ac:dyDescent="0.2">
      <c r="A25" s="34" t="s">
        <v>117</v>
      </c>
      <c r="B25" s="34" t="s">
        <v>70</v>
      </c>
      <c r="C25" s="55" t="s">
        <v>70</v>
      </c>
      <c r="D25" s="34" t="s">
        <v>70</v>
      </c>
      <c r="E25" s="34" t="s">
        <v>118</v>
      </c>
      <c r="H25" s="13" t="s">
        <v>113</v>
      </c>
    </row>
    <row r="26" spans="1:8" x14ac:dyDescent="0.2">
      <c r="A26" s="34" t="s">
        <v>119</v>
      </c>
      <c r="B26" s="34" t="s">
        <v>70</v>
      </c>
      <c r="C26" s="55" t="s">
        <v>70</v>
      </c>
      <c r="D26" s="34" t="s">
        <v>70</v>
      </c>
      <c r="E26" s="34" t="s">
        <v>120</v>
      </c>
      <c r="H26" s="13" t="s">
        <v>121</v>
      </c>
    </row>
    <row r="27" spans="1:8" x14ac:dyDescent="0.2">
      <c r="A27" s="34" t="s">
        <v>122</v>
      </c>
      <c r="B27" s="34" t="s">
        <v>70</v>
      </c>
      <c r="C27" s="55" t="s">
        <v>73</v>
      </c>
      <c r="D27" s="34" t="s">
        <v>70</v>
      </c>
      <c r="E27" s="34" t="s">
        <v>70</v>
      </c>
      <c r="H27" s="13" t="s">
        <v>123</v>
      </c>
    </row>
  </sheetData>
  <phoneticPr fontId="43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888E3A84202634496366B8E1BFF254D" ma:contentTypeVersion="5" ma:contentTypeDescription="Luo uusi asiakirja." ma:contentTypeScope="" ma:versionID="2de1b3bf103947d7ab6d3823cf2b3fff">
  <xsd:schema xmlns:xsd="http://www.w3.org/2001/XMLSchema" xmlns:xs="http://www.w3.org/2001/XMLSchema" xmlns:p="http://schemas.microsoft.com/office/2006/metadata/properties" xmlns:ns3="31f9e2da-e453-44b2-8d3f-8426345f5aa5" xmlns:ns4="6d2d3b4c-a46d-4e1d-8842-ae461e1ec17c" targetNamespace="http://schemas.microsoft.com/office/2006/metadata/properties" ma:root="true" ma:fieldsID="3164b323a72688d7f55c020bf7873212" ns3:_="" ns4:_="">
    <xsd:import namespace="31f9e2da-e453-44b2-8d3f-8426345f5aa5"/>
    <xsd:import namespace="6d2d3b4c-a46d-4e1d-8842-ae461e1ec1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9e2da-e453-44b2-8d3f-8426345f5a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d3b4c-a46d-4e1d-8842-ae461e1ec1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BA3AF1-C393-4384-A372-14BA45F003F5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31f9e2da-e453-44b2-8d3f-8426345f5aa5"/>
    <ds:schemaRef ds:uri="6d2d3b4c-a46d-4e1d-8842-ae461e1ec17c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DA18D0-38B1-4364-A03F-3B936FEBAC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024E4A-7E5C-451A-9502-D90EA21FCAF3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3</vt:i4>
      </vt:variant>
    </vt:vector>
  </HeadingPairs>
  <TitlesOfParts>
    <vt:vector size="9" baseType="lpstr">
      <vt:lpstr>KOTITEKIS</vt:lpstr>
      <vt:lpstr>hallit ja tekonurmet</vt:lpstr>
      <vt:lpstr>PELIVUOROT</vt:lpstr>
      <vt:lpstr>Salit</vt:lpstr>
      <vt:lpstr>Taul2</vt:lpstr>
      <vt:lpstr>Taul1</vt:lpstr>
      <vt:lpstr>'hallit ja tekonurmet'!Tulostusalue</vt:lpstr>
      <vt:lpstr>KOTITEKIS!Tulostusalue</vt:lpstr>
      <vt:lpstr>Salit!Tulostusalue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Koivukylän Palloseura ry</dc:creator>
  <cp:keywords/>
  <dc:description/>
  <cp:lastModifiedBy>Simo Miettinen</cp:lastModifiedBy>
  <cp:revision/>
  <dcterms:created xsi:type="dcterms:W3CDTF">2004-10-01T08:40:20Z</dcterms:created>
  <dcterms:modified xsi:type="dcterms:W3CDTF">2024-03-08T10:38:31Z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0x010100B888E3A84202634496366B8E1BFF254D</vt:lpwstr>
  </property>
</Properties>
</file>