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ipsviestinta-my.sharepoint.com/personal/vellu_koskela_koips_fi/Documents/ALUSTAVAT HARJOITUSVUOROT/"/>
    </mc:Choice>
  </mc:AlternateContent>
  <xr:revisionPtr revIDLastSave="3444" documentId="8_{8EEB891F-E03E-4DC9-9DDA-C9272E91B1CD}" xr6:coauthVersionLast="47" xr6:coauthVersionMax="47" xr10:uidLastSave="{9722BDBB-2349-4D66-8370-670CC81F4A1E}"/>
  <bookViews>
    <workbookView xWindow="-108" yWindow="-108" windowWidth="23256" windowHeight="12456" tabRatio="679" firstSheet="1" activeTab="1" xr2:uid="{00000000-000D-0000-FFFF-FFFF00000000}"/>
  </bookViews>
  <sheets>
    <sheet name="SINELLI AREENA" sheetId="11" state="hidden" r:id="rId1"/>
    <sheet name="hallit ja tekonurmet" sheetId="7" r:id="rId2"/>
    <sheet name="PELIVUOROT" sheetId="17" r:id="rId3"/>
    <sheet name="Salit" sheetId="14" r:id="rId4"/>
    <sheet name="JOUKKUEIDEN RYTMITYKSET" sheetId="16" r:id="rId5"/>
    <sheet name="Taul1" sheetId="15" state="hidden" r:id="rId6"/>
  </sheets>
  <definedNames>
    <definedName name="_xlnm.Print_Area" localSheetId="1">'hallit ja tekonurmet'!$A$1:$H$67</definedName>
    <definedName name="_xlnm.Print_Area" localSheetId="3">Salit!$A$1:$H$43</definedName>
    <definedName name="_xlnm.Print_Area" localSheetId="0">'SINELLI AREENA'!$A$2:$H$72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<sst xmlns="http://schemas.openxmlformats.org/spreadsheetml/2006/main" count="924" uniqueCount="182">
  <si>
    <t>KOTITEKIS NETISSÄ OMASSA TAULUKOSSA</t>
  </si>
  <si>
    <t>27.10.2025 - 28.12.2025</t>
  </si>
  <si>
    <t>ISO</t>
  </si>
  <si>
    <t>PIENI</t>
  </si>
  <si>
    <t>1. PUOLI</t>
  </si>
  <si>
    <t>2. PUOLI</t>
  </si>
  <si>
    <t>Ma</t>
  </si>
  <si>
    <t>klo</t>
  </si>
  <si>
    <t>-</t>
  </si>
  <si>
    <t>Ti</t>
  </si>
  <si>
    <t>Ke</t>
  </si>
  <si>
    <t>To</t>
  </si>
  <si>
    <t>Pe</t>
  </si>
  <si>
    <t>La</t>
  </si>
  <si>
    <t>Su</t>
  </si>
  <si>
    <t xml:space="preserve">Halli- ja tekonurmivuorot </t>
  </si>
  <si>
    <t>29.12.2025 - 29.3.2026</t>
  </si>
  <si>
    <t>HAKUNILAN halli</t>
  </si>
  <si>
    <t>1. puoli</t>
  </si>
  <si>
    <t>2. puoli</t>
  </si>
  <si>
    <t>P16</t>
  </si>
  <si>
    <t>T13-14 2/3 halli</t>
  </si>
  <si>
    <t>T19 1/3 halli</t>
  </si>
  <si>
    <t>P14</t>
  </si>
  <si>
    <t>POJAT C-JUN</t>
  </si>
  <si>
    <t>MIEHET EDUSTUS</t>
  </si>
  <si>
    <t>POJAT B-JUN</t>
  </si>
  <si>
    <t>T15</t>
  </si>
  <si>
    <t>T16</t>
  </si>
  <si>
    <t>T18</t>
  </si>
  <si>
    <t>P19</t>
  </si>
  <si>
    <t>P15</t>
  </si>
  <si>
    <t>P12-13</t>
  </si>
  <si>
    <t>OB</t>
  </si>
  <si>
    <t>NAISET EDUSTUS</t>
  </si>
  <si>
    <t>TEHORYHMÄ U10-U14</t>
  </si>
  <si>
    <t>TEKNIIKKAKOULU U7-U11</t>
  </si>
  <si>
    <t>PELIVUORO</t>
  </si>
  <si>
    <t xml:space="preserve">HUOM! Erillinen välilehti pelivuoroille
</t>
  </si>
  <si>
    <t>T12 YJ</t>
  </si>
  <si>
    <t>T10-11 YJ</t>
  </si>
  <si>
    <t>HAKUNILAN hallin poikkeukset:</t>
  </si>
  <si>
    <t>KTS TIMMI</t>
  </si>
  <si>
    <t>TIMMI  : Liikuntapaikkojen / tilojen varaustilanne</t>
  </si>
  <si>
    <t>Tikkurilan ulkotekonurmi, iso</t>
  </si>
  <si>
    <t>Tikkurilan halli</t>
  </si>
  <si>
    <t>DYNAMO</t>
  </si>
  <si>
    <t>Kerava-Sipoo Energia areena (Keinukallio) 4.1. - 29.3.2026</t>
  </si>
  <si>
    <t>8.1. - 26.2.2026</t>
  </si>
  <si>
    <t>P17</t>
  </si>
  <si>
    <t>Tyttöjen yhteistoiminta/YJ joukkueiden vuorot PPS:n puolelta</t>
  </si>
  <si>
    <t>T2015 ja T2016</t>
  </si>
  <si>
    <t>T2012 YJ</t>
  </si>
  <si>
    <t>PuiU halli</t>
  </si>
  <si>
    <t>T2013-2014</t>
  </si>
  <si>
    <t>T2010-2011 YJ</t>
  </si>
  <si>
    <t>KE URHEA: 2010-2012 Peakfin 15-16:30</t>
  </si>
  <si>
    <t>LA</t>
  </si>
  <si>
    <t>Hakunila halli koko</t>
  </si>
  <si>
    <t>P19/T19</t>
  </si>
  <si>
    <t>P18</t>
  </si>
  <si>
    <t>T18/T17</t>
  </si>
  <si>
    <t>P18/P19</t>
  </si>
  <si>
    <t>T18/T17/T19</t>
  </si>
  <si>
    <t>P13</t>
  </si>
  <si>
    <t>T13-14</t>
  </si>
  <si>
    <t>T15-16</t>
  </si>
  <si>
    <t>SALIVUOROT</t>
  </si>
  <si>
    <t xml:space="preserve">HAVUKOSKEN KOULU </t>
  </si>
  <si>
    <t>KERHOT</t>
  </si>
  <si>
    <t>12.1.2026 alkaen, ei vuoroa 16.2.</t>
  </si>
  <si>
    <t>7.1.2026 alkaen, ei vuoroa 18.2.</t>
  </si>
  <si>
    <t>ei vuoroa 19.2.</t>
  </si>
  <si>
    <t>FRIDAY FUTSAL</t>
  </si>
  <si>
    <t>10.1. alkaen</t>
  </si>
  <si>
    <t>11.1. alkaen</t>
  </si>
  <si>
    <t>P20</t>
  </si>
  <si>
    <t>T20</t>
  </si>
  <si>
    <t>IKILIIKKUJAT</t>
  </si>
  <si>
    <t xml:space="preserve">KOIVUKYLÄN KOULU </t>
  </si>
  <si>
    <t>ei vuoroa 16.2.</t>
  </si>
  <si>
    <t xml:space="preserve">PÄIVÄKUMMUN  KOULU </t>
  </si>
  <si>
    <t>7.1. alkaen, ei vuoroa 18.2.</t>
  </si>
  <si>
    <t>T17</t>
  </si>
  <si>
    <t>8.1. alkaen, ei vuoroa 19.2.</t>
  </si>
  <si>
    <t>T19</t>
  </si>
  <si>
    <t xml:space="preserve">REKOLANMÄEN KOULU </t>
  </si>
  <si>
    <t>ei vuoroa 6.1., 17.2.</t>
  </si>
  <si>
    <t>KOTTARAISET</t>
  </si>
  <si>
    <t>KYTÖPUISTON VÄISTÖPAVILJONKI</t>
  </si>
  <si>
    <t>LEHTIKUUSEN KOULU</t>
  </si>
  <si>
    <t>Matalan kynnyksen futsal</t>
  </si>
  <si>
    <t>MYYR-MÄKI
HALLI</t>
  </si>
  <si>
    <t>HAKU-NILA</t>
  </si>
  <si>
    <t>Tikkurila</t>
  </si>
  <si>
    <t>SINELLI AREENA</t>
  </si>
  <si>
    <t>KEINUKALLIO</t>
  </si>
  <si>
    <t>SALI</t>
  </si>
  <si>
    <t>URHEA</t>
  </si>
  <si>
    <t>TEHO/
TEKNIIKKA</t>
  </si>
  <si>
    <t>Halli</t>
  </si>
  <si>
    <t>KE, SU</t>
  </si>
  <si>
    <t>MA</t>
  </si>
  <si>
    <t>TO</t>
  </si>
  <si>
    <t>PE</t>
  </si>
  <si>
    <t>KE</t>
  </si>
  <si>
    <t>SU</t>
  </si>
  <si>
    <t>T12</t>
  </si>
  <si>
    <t>T10-11</t>
  </si>
  <si>
    <t>NAISET ED.</t>
  </si>
  <si>
    <t>TI</t>
  </si>
  <si>
    <t>MIEHET ED.</t>
  </si>
  <si>
    <t>MA, KE</t>
  </si>
  <si>
    <t>POJAT B</t>
  </si>
  <si>
    <t>TI, SU</t>
  </si>
  <si>
    <t>POJAT C</t>
  </si>
  <si>
    <t>TO, SU</t>
  </si>
  <si>
    <t xml:space="preserve">OB </t>
  </si>
  <si>
    <t>MA, KE, SU</t>
  </si>
  <si>
    <t>TEHORYHMÄT</t>
  </si>
  <si>
    <t>YHTEENVETO</t>
  </si>
  <si>
    <t>HAKUNILAN HALLI</t>
  </si>
  <si>
    <t>TIKKURILAN HALLI</t>
  </si>
  <si>
    <t>KOTITEKIS</t>
  </si>
  <si>
    <t>KOULUJEN LIIKUNTASALIT</t>
  </si>
  <si>
    <t>M ED, M RES</t>
  </si>
  <si>
    <t>XXX</t>
  </si>
  <si>
    <t>TI,PE</t>
  </si>
  <si>
    <t>C/U</t>
  </si>
  <si>
    <t>A</t>
  </si>
  <si>
    <t>B</t>
  </si>
  <si>
    <t>MA,TO</t>
  </si>
  <si>
    <t>ANA</t>
  </si>
  <si>
    <t>P06/P07 H</t>
  </si>
  <si>
    <t>SEVE</t>
  </si>
  <si>
    <t>P07 K</t>
  </si>
  <si>
    <t>P08 K,H</t>
  </si>
  <si>
    <t>MA,KE</t>
  </si>
  <si>
    <t>NIKO/SIMO</t>
  </si>
  <si>
    <t>P09 K,H</t>
  </si>
  <si>
    <t>P10</t>
  </si>
  <si>
    <t>MA,TI</t>
  </si>
  <si>
    <t>SIMO</t>
  </si>
  <si>
    <t>P11</t>
  </si>
  <si>
    <t>JESSE</t>
  </si>
  <si>
    <t>P12</t>
  </si>
  <si>
    <t>KALLE</t>
  </si>
  <si>
    <t>PT14</t>
  </si>
  <si>
    <t>SU,TO</t>
  </si>
  <si>
    <t>PT15</t>
  </si>
  <si>
    <t>TB</t>
  </si>
  <si>
    <t>T06-09</t>
  </si>
  <si>
    <t>TI,SU</t>
  </si>
  <si>
    <t>T10</t>
  </si>
  <si>
    <t>KE,SU</t>
  </si>
  <si>
    <t>T11-13</t>
  </si>
  <si>
    <t>TO,SU</t>
  </si>
  <si>
    <t>TOMI</t>
  </si>
  <si>
    <t>M FUTSAL</t>
  </si>
  <si>
    <t>MAALIVAHDIT</t>
  </si>
  <si>
    <t>NIKO/SEVE</t>
  </si>
  <si>
    <t>ERITYISRYHMÄ</t>
  </si>
  <si>
    <t>HARRASTE</t>
  </si>
  <si>
    <t>KE,PE</t>
  </si>
  <si>
    <t>TENAVA/TAAPERO</t>
  </si>
  <si>
    <t>MA,SU</t>
  </si>
  <si>
    <t>KALLE/TOMI</t>
  </si>
  <si>
    <t>TEHORYHMÄ</t>
  </si>
  <si>
    <t>A/N/S/K</t>
  </si>
  <si>
    <t>MA Tuusulan iso tekonurmi 17-18</t>
  </si>
  <si>
    <t>MA Tuusulan iso tekonurmi 20-21, KE Tekova 20-21</t>
  </si>
  <si>
    <t>KE PUIU halli 20-21, TO Tikkurila iso tekonurmi 20-21</t>
  </si>
  <si>
    <t>T19,T18,T17,T16,T15,T13-14,P19,P18,P17,P16,P15,P14,P13</t>
  </si>
  <si>
    <t>PELIVUOROT 5v5/8v8</t>
  </si>
  <si>
    <t>HAKUNILA HALLI</t>
  </si>
  <si>
    <t>Tuusulan UP tn</t>
  </si>
  <si>
    <t>Tekova halli Tuusula</t>
  </si>
  <si>
    <t>Tikkurila iso tn</t>
  </si>
  <si>
    <t>P18 1/2 halli</t>
  </si>
  <si>
    <t>T17 1/4 halli + T18 1/4 halli</t>
  </si>
  <si>
    <t>KE PUIU halli 18-19 (+TO Myyrmäki halli 20-21)</t>
  </si>
  <si>
    <t>HUOM! Halli kiinni, vuorot siirretty Sinelli areenalle säävarauksella!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</si>
</sst>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8" x14ac:knownFonts="1">
    <font>
      <sz val="10"/>
      <name val="Arial"/>
    </font>
    <font>
      <sz val="10"/>
      <name val="Arial"/>
      <family val="2"/>
    </font>
    <font>
      <b/>
      <sz val="36"/>
      <name val="Verdana"/>
      <family val="2"/>
    </font>
    <font>
      <b/>
      <sz val="24"/>
      <name val="Verdana"/>
      <family val="2"/>
    </font>
    <font>
      <b/>
      <sz val="20"/>
      <name val="Verdana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22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sz val="20"/>
      <name val="Verdana"/>
      <family val="2"/>
    </font>
    <font>
      <sz val="18"/>
      <name val="Verdana"/>
      <family val="2"/>
    </font>
    <font>
      <b/>
      <sz val="22"/>
      <name val="Verdana"/>
      <family val="2"/>
    </font>
    <font>
      <sz val="10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48"/>
      <name val="Verdana"/>
      <family val="2"/>
    </font>
    <font>
      <b/>
      <sz val="16"/>
      <name val="Verdana"/>
      <family val="2"/>
    </font>
    <font>
      <b/>
      <sz val="28"/>
      <name val="Verdana"/>
      <family val="2"/>
    </font>
    <font>
      <sz val="18"/>
      <name val="Verdana"/>
      <family val="2"/>
    </font>
    <font>
      <b/>
      <sz val="26"/>
      <name val="Verdana"/>
      <family val="2"/>
    </font>
    <font>
      <sz val="26"/>
      <name val="Verdana"/>
      <family val="2"/>
    </font>
    <font>
      <u/>
      <sz val="16"/>
      <color indexed="12"/>
      <name val="Arial"/>
      <family val="2"/>
    </font>
    <font>
      <sz val="14"/>
      <name val="Verdana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Verdana"/>
      <family val="2"/>
    </font>
    <font>
      <b/>
      <sz val="10"/>
      <color rgb="FFFF0000"/>
      <name val="Verdana"/>
      <family val="2"/>
    </font>
    <font>
      <b/>
      <sz val="28"/>
      <color rgb="FFFF0000"/>
      <name val="Verdana"/>
      <family val="2"/>
    </font>
    <font>
      <sz val="26"/>
      <color rgb="FFFF0000"/>
      <name val="Verdana"/>
      <family val="2"/>
    </font>
    <font>
      <b/>
      <sz val="16"/>
      <color rgb="FFFF0000"/>
      <name val="Verdana"/>
      <family val="2"/>
    </font>
    <font>
      <b/>
      <sz val="16"/>
      <name val="Calibri"/>
      <family val="2"/>
      <scheme val="minor"/>
    </font>
    <font>
      <b/>
      <sz val="22"/>
      <color rgb="FFFF0000"/>
      <name val="Verdana"/>
      <family val="2"/>
    </font>
    <font>
      <b/>
      <sz val="14"/>
      <name val="Verdana"/>
      <family val="2"/>
    </font>
    <font>
      <b/>
      <sz val="26"/>
      <color rgb="FFFF0000"/>
      <name val="Verdana"/>
      <family val="2"/>
    </font>
    <font>
      <b/>
      <sz val="16"/>
      <color theme="1"/>
      <name val="Calibri"/>
      <family val="2"/>
      <scheme val="minor"/>
    </font>
    <font>
      <b/>
      <sz val="24"/>
      <name val="Arial"/>
      <family val="2"/>
    </font>
    <font>
      <b/>
      <sz val="24"/>
      <color rgb="FFFF0000"/>
      <name val="Verdana"/>
      <family val="2"/>
    </font>
    <font>
      <sz val="10"/>
      <color theme="1"/>
      <name val="Arial"/>
      <family val="2"/>
    </font>
    <font>
      <sz val="26"/>
      <color theme="1"/>
      <name val="Verdana"/>
      <family val="2"/>
    </font>
    <font>
      <b/>
      <sz val="12"/>
      <color rgb="FFFF0000"/>
      <name val="Verdana"/>
      <family val="2"/>
    </font>
    <font>
      <b/>
      <sz val="16"/>
      <color rgb="FFFF0000"/>
      <name val="Calibri"/>
      <family val="2"/>
      <scheme val="minor"/>
    </font>
    <font>
      <b/>
      <sz val="48"/>
      <color theme="0"/>
      <name val="Verdana"/>
      <family val="2"/>
    </font>
    <font>
      <b/>
      <sz val="26"/>
      <color theme="1"/>
      <name val="Verdana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" fillId="20" borderId="1" applyNumberFormat="0" applyAlignment="0" applyProtection="0"/>
    <xf numFmtId="0" fontId="8" fillId="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2" applyNumberFormat="0" applyAlignment="0" applyProtection="0"/>
    <xf numFmtId="0" fontId="11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4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7" borderId="2" applyNumberFormat="0" applyAlignment="0" applyProtection="0"/>
    <xf numFmtId="0" fontId="20" fillId="23" borderId="8" applyNumberFormat="0" applyAlignment="0" applyProtection="0"/>
    <xf numFmtId="0" fontId="21" fillId="21" borderId="9" applyNumberFormat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403">
    <xf numFmtId="0" fontId="0" fillId="0" borderId="0" xfId="0"/>
    <xf numFmtId="0" fontId="29" fillId="25" borderId="10" xfId="0" applyFont="1" applyFill="1" applyBorder="1" applyAlignment="1">
      <alignment vertical="center"/>
    </xf>
    <xf numFmtId="0" fontId="4" fillId="25" borderId="11" xfId="0" applyFont="1" applyFill="1" applyBorder="1" applyAlignment="1">
      <alignment horizontal="left" vertical="center"/>
    </xf>
    <xf numFmtId="0" fontId="24" fillId="25" borderId="0" xfId="0" applyFont="1" applyFill="1" applyAlignment="1">
      <alignment vertical="center"/>
    </xf>
    <xf numFmtId="0" fontId="1" fillId="0" borderId="0" xfId="0" applyFont="1"/>
    <xf numFmtId="0" fontId="29" fillId="25" borderId="0" xfId="0" applyFont="1" applyFill="1" applyAlignment="1">
      <alignment vertical="center"/>
    </xf>
    <xf numFmtId="0" fontId="26" fillId="24" borderId="0" xfId="36" applyFont="1" applyFill="1"/>
    <xf numFmtId="0" fontId="25" fillId="24" borderId="11" xfId="36" applyFont="1" applyFill="1" applyBorder="1" applyAlignment="1">
      <alignment horizontal="left"/>
    </xf>
    <xf numFmtId="0" fontId="26" fillId="24" borderId="11" xfId="36" applyFont="1" applyFill="1" applyBorder="1"/>
    <xf numFmtId="20" fontId="25" fillId="24" borderId="0" xfId="36" applyNumberFormat="1" applyFont="1" applyFill="1" applyAlignment="1">
      <alignment horizontal="left" vertical="center"/>
    </xf>
    <xf numFmtId="0" fontId="30" fillId="0" borderId="0" xfId="0" applyFont="1"/>
    <xf numFmtId="0" fontId="25" fillId="24" borderId="11" xfId="36" applyFont="1" applyFill="1" applyBorder="1"/>
    <xf numFmtId="20" fontId="25" fillId="24" borderId="0" xfId="36" applyNumberFormat="1" applyFont="1" applyFill="1" applyAlignment="1">
      <alignment vertical="center"/>
    </xf>
    <xf numFmtId="0" fontId="25" fillId="24" borderId="11" xfId="36" applyFont="1" applyFill="1" applyBorder="1" applyAlignment="1">
      <alignment horizontal="center"/>
    </xf>
    <xf numFmtId="0" fontId="25" fillId="24" borderId="0" xfId="36" applyFont="1" applyFill="1" applyAlignment="1">
      <alignment horizontal="center" vertical="center"/>
    </xf>
    <xf numFmtId="0" fontId="25" fillId="24" borderId="13" xfId="36" applyFont="1" applyFill="1" applyBorder="1" applyAlignment="1">
      <alignment horizontal="center"/>
    </xf>
    <xf numFmtId="0" fontId="48" fillId="25" borderId="0" xfId="0" applyFont="1" applyFill="1" applyAlignment="1">
      <alignment horizontal="left" vertical="center"/>
    </xf>
    <xf numFmtId="0" fontId="29" fillId="25" borderId="0" xfId="0" applyFont="1" applyFill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31" fillId="0" borderId="0" xfId="0" applyFont="1" applyAlignment="1">
      <alignment wrapText="1"/>
    </xf>
    <xf numFmtId="0" fontId="31" fillId="0" borderId="14" xfId="0" applyFont="1" applyBorder="1" applyAlignment="1">
      <alignment wrapText="1"/>
    </xf>
    <xf numFmtId="0" fontId="30" fillId="0" borderId="14" xfId="0" applyFont="1" applyBorder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14" fontId="49" fillId="0" borderId="0" xfId="0" applyNumberFormat="1" applyFont="1" applyAlignment="1">
      <alignment horizontal="left" vertical="center"/>
    </xf>
    <xf numFmtId="0" fontId="25" fillId="24" borderId="13" xfId="36" applyFont="1" applyFill="1" applyBorder="1" applyAlignment="1">
      <alignment horizontal="center" vertical="center"/>
    </xf>
    <xf numFmtId="0" fontId="25" fillId="24" borderId="11" xfId="36" applyFont="1" applyFill="1" applyBorder="1" applyAlignment="1">
      <alignment horizontal="center" vertical="center"/>
    </xf>
    <xf numFmtId="20" fontId="25" fillId="24" borderId="11" xfId="36" applyNumberFormat="1" applyFont="1" applyFill="1" applyBorder="1" applyAlignment="1">
      <alignment vertical="center"/>
    </xf>
    <xf numFmtId="20" fontId="25" fillId="24" borderId="11" xfId="36" applyNumberFormat="1" applyFont="1" applyFill="1" applyBorder="1" applyAlignment="1">
      <alignment horizontal="left" vertical="center"/>
    </xf>
    <xf numFmtId="0" fontId="26" fillId="25" borderId="11" xfId="36" applyFont="1" applyFill="1" applyBorder="1"/>
    <xf numFmtId="0" fontId="30" fillId="0" borderId="0" xfId="0" applyFont="1" applyAlignment="1">
      <alignment wrapText="1"/>
    </xf>
    <xf numFmtId="0" fontId="25" fillId="25" borderId="13" xfId="36" applyFont="1" applyFill="1" applyBorder="1" applyAlignment="1">
      <alignment horizontal="center" vertical="center"/>
    </xf>
    <xf numFmtId="0" fontId="25" fillId="25" borderId="11" xfId="36" applyFont="1" applyFill="1" applyBorder="1" applyAlignment="1">
      <alignment horizontal="center" vertical="center"/>
    </xf>
    <xf numFmtId="20" fontId="25" fillId="25" borderId="11" xfId="36" applyNumberFormat="1" applyFont="1" applyFill="1" applyBorder="1" applyAlignment="1">
      <alignment vertical="center"/>
    </xf>
    <xf numFmtId="20" fontId="25" fillId="25" borderId="11" xfId="36" applyNumberFormat="1" applyFont="1" applyFill="1" applyBorder="1" applyAlignment="1">
      <alignment horizontal="left" vertical="center"/>
    </xf>
    <xf numFmtId="0" fontId="30" fillId="0" borderId="14" xfId="0" applyFont="1" applyBorder="1" applyAlignment="1">
      <alignment wrapText="1"/>
    </xf>
    <xf numFmtId="0" fontId="32" fillId="0" borderId="14" xfId="0" applyFont="1" applyBorder="1" applyAlignment="1">
      <alignment wrapText="1"/>
    </xf>
    <xf numFmtId="0" fontId="34" fillId="25" borderId="0" xfId="0" applyFont="1" applyFill="1" applyAlignment="1">
      <alignment horizontal="center" vertical="center"/>
    </xf>
    <xf numFmtId="0" fontId="35" fillId="25" borderId="12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right" vertical="center"/>
    </xf>
    <xf numFmtId="0" fontId="36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left" vertical="center"/>
    </xf>
    <xf numFmtId="0" fontId="37" fillId="25" borderId="0" xfId="0" applyFont="1" applyFill="1" applyAlignment="1">
      <alignment horizontal="left" vertical="center"/>
    </xf>
    <xf numFmtId="14" fontId="50" fillId="25" borderId="16" xfId="0" applyNumberFormat="1" applyFont="1" applyFill="1" applyBorder="1" applyAlignment="1">
      <alignment horizontal="left" vertical="center"/>
    </xf>
    <xf numFmtId="0" fontId="38" fillId="25" borderId="12" xfId="0" applyFont="1" applyFill="1" applyBorder="1" applyAlignment="1">
      <alignment horizontal="center" vertical="center"/>
    </xf>
    <xf numFmtId="0" fontId="38" fillId="25" borderId="0" xfId="0" applyFont="1" applyFill="1" applyAlignment="1">
      <alignment horizontal="center" vertical="center"/>
    </xf>
    <xf numFmtId="20" fontId="38" fillId="25" borderId="0" xfId="0" applyNumberFormat="1" applyFont="1" applyFill="1" applyAlignment="1">
      <alignment horizontal="right" vertical="center"/>
    </xf>
    <xf numFmtId="20" fontId="38" fillId="25" borderId="0" xfId="0" applyNumberFormat="1" applyFont="1" applyFill="1" applyAlignment="1">
      <alignment horizontal="left" vertical="center"/>
    </xf>
    <xf numFmtId="14" fontId="51" fillId="25" borderId="16" xfId="0" applyNumberFormat="1" applyFont="1" applyFill="1" applyBorder="1" applyAlignment="1">
      <alignment horizontal="left" vertical="center"/>
    </xf>
    <xf numFmtId="0" fontId="37" fillId="25" borderId="0" xfId="36" applyFont="1" applyFill="1" applyAlignment="1">
      <alignment horizontal="left" vertical="center"/>
    </xf>
    <xf numFmtId="0" fontId="51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right" vertical="center"/>
    </xf>
    <xf numFmtId="0" fontId="33" fillId="25" borderId="0" xfId="0" applyFont="1" applyFill="1" applyAlignment="1">
      <alignment horizontal="left" vertical="center"/>
    </xf>
    <xf numFmtId="0" fontId="40" fillId="0" borderId="0" xfId="0" applyFont="1" applyAlignment="1">
      <alignment wrapText="1"/>
    </xf>
    <xf numFmtId="0" fontId="32" fillId="0" borderId="0" xfId="0" applyFont="1" applyAlignment="1">
      <alignment wrapText="1"/>
    </xf>
    <xf numFmtId="14" fontId="52" fillId="25" borderId="10" xfId="36" applyNumberFormat="1" applyFont="1" applyFill="1" applyBorder="1" applyAlignment="1">
      <alignment horizontal="center" vertical="center"/>
    </xf>
    <xf numFmtId="14" fontId="26" fillId="25" borderId="0" xfId="36" applyNumberFormat="1" applyFont="1" applyFill="1" applyAlignment="1">
      <alignment horizontal="left" vertical="center"/>
    </xf>
    <xf numFmtId="14" fontId="52" fillId="25" borderId="11" xfId="36" applyNumberFormat="1" applyFont="1" applyFill="1" applyBorder="1" applyAlignment="1">
      <alignment horizontal="left" vertical="center"/>
    </xf>
    <xf numFmtId="14" fontId="26" fillId="25" borderId="11" xfId="36" applyNumberFormat="1" applyFont="1" applyFill="1" applyBorder="1" applyAlignment="1">
      <alignment horizontal="left" vertical="center"/>
    </xf>
    <xf numFmtId="14" fontId="26" fillId="25" borderId="11" xfId="36" applyNumberFormat="1" applyFont="1" applyFill="1" applyBorder="1" applyAlignment="1">
      <alignment horizontal="left"/>
    </xf>
    <xf numFmtId="0" fontId="52" fillId="25" borderId="17" xfId="0" applyFont="1" applyFill="1" applyBorder="1" applyAlignment="1">
      <alignment horizontal="center" vertical="center"/>
    </xf>
    <xf numFmtId="0" fontId="52" fillId="25" borderId="15" xfId="0" applyFont="1" applyFill="1" applyBorder="1"/>
    <xf numFmtId="0" fontId="52" fillId="25" borderId="16" xfId="0" applyFont="1" applyFill="1" applyBorder="1"/>
    <xf numFmtId="0" fontId="52" fillId="25" borderId="17" xfId="0" applyFont="1" applyFill="1" applyBorder="1"/>
    <xf numFmtId="0" fontId="52" fillId="0" borderId="0" xfId="0" applyFont="1"/>
    <xf numFmtId="0" fontId="53" fillId="0" borderId="0" xfId="0" applyFont="1"/>
    <xf numFmtId="0" fontId="53" fillId="0" borderId="0" xfId="0" applyFont="1" applyAlignment="1">
      <alignment horizontal="right"/>
    </xf>
    <xf numFmtId="0" fontId="44" fillId="0" borderId="0" xfId="0" applyFont="1"/>
    <xf numFmtId="0" fontId="53" fillId="0" borderId="0" xfId="0" applyFont="1" applyAlignment="1">
      <alignment horizontal="center"/>
    </xf>
    <xf numFmtId="0" fontId="53" fillId="0" borderId="14" xfId="0" applyFont="1" applyBorder="1" applyAlignment="1">
      <alignment horizontal="center" wrapText="1"/>
    </xf>
    <xf numFmtId="14" fontId="52" fillId="25" borderId="0" xfId="36" applyNumberFormat="1" applyFont="1" applyFill="1" applyAlignment="1">
      <alignment horizontal="left" vertical="center"/>
    </xf>
    <xf numFmtId="0" fontId="26" fillId="25" borderId="0" xfId="0" applyFont="1" applyFill="1" applyAlignment="1">
      <alignment horizontal="left" vertical="center"/>
    </xf>
    <xf numFmtId="0" fontId="25" fillId="0" borderId="0" xfId="0" applyFont="1"/>
    <xf numFmtId="0" fontId="25" fillId="25" borderId="0" xfId="0" applyFont="1" applyFill="1" applyAlignment="1">
      <alignment horizontal="center" vertical="center"/>
    </xf>
    <xf numFmtId="0" fontId="27" fillId="25" borderId="12" xfId="0" applyFont="1" applyFill="1" applyBorder="1" applyAlignment="1">
      <alignment horizontal="left" vertical="center"/>
    </xf>
    <xf numFmtId="0" fontId="27" fillId="25" borderId="0" xfId="0" applyFont="1" applyFill="1" applyAlignment="1">
      <alignment horizontal="left" vertical="center"/>
    </xf>
    <xf numFmtId="20" fontId="27" fillId="25" borderId="0" xfId="0" applyNumberFormat="1" applyFont="1" applyFill="1" applyAlignment="1">
      <alignment horizontal="right" vertical="center"/>
    </xf>
    <xf numFmtId="0" fontId="27" fillId="25" borderId="0" xfId="0" applyFont="1" applyFill="1" applyAlignment="1">
      <alignment horizontal="center" vertical="center"/>
    </xf>
    <xf numFmtId="20" fontId="27" fillId="25" borderId="0" xfId="0" applyNumberFormat="1" applyFont="1" applyFill="1" applyAlignment="1">
      <alignment horizontal="left" vertical="center"/>
    </xf>
    <xf numFmtId="0" fontId="45" fillId="0" borderId="0" xfId="0" applyFont="1"/>
    <xf numFmtId="0" fontId="27" fillId="25" borderId="10" xfId="0" applyFont="1" applyFill="1" applyBorder="1" applyAlignment="1">
      <alignment vertical="center"/>
    </xf>
    <xf numFmtId="0" fontId="27" fillId="25" borderId="13" xfId="0" applyFont="1" applyFill="1" applyBorder="1" applyAlignment="1">
      <alignment horizontal="left" vertical="center"/>
    </xf>
    <xf numFmtId="0" fontId="27" fillId="25" borderId="21" xfId="0" applyFont="1" applyFill="1" applyBorder="1" applyAlignment="1">
      <alignment horizontal="left" vertical="center"/>
    </xf>
    <xf numFmtId="0" fontId="27" fillId="25" borderId="10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left" vertical="center"/>
    </xf>
    <xf numFmtId="0" fontId="27" fillId="25" borderId="11" xfId="0" applyFont="1" applyFill="1" applyBorder="1" applyAlignment="1">
      <alignment horizontal="left" vertical="center"/>
    </xf>
    <xf numFmtId="0" fontId="27" fillId="25" borderId="11" xfId="0" applyFont="1" applyFill="1" applyBorder="1" applyAlignment="1">
      <alignment horizontal="right" vertical="center"/>
    </xf>
    <xf numFmtId="0" fontId="27" fillId="25" borderId="11" xfId="0" applyFont="1" applyFill="1" applyBorder="1" applyAlignment="1">
      <alignment horizontal="center" vertical="center"/>
    </xf>
    <xf numFmtId="0" fontId="29" fillId="25" borderId="23" xfId="0" applyFont="1" applyFill="1" applyBorder="1" applyAlignment="1">
      <alignment horizontal="left" vertical="center"/>
    </xf>
    <xf numFmtId="0" fontId="29" fillId="25" borderId="23" xfId="0" applyFont="1" applyFill="1" applyBorder="1" applyAlignment="1">
      <alignment vertical="center"/>
    </xf>
    <xf numFmtId="14" fontId="29" fillId="25" borderId="16" xfId="0" applyNumberFormat="1" applyFont="1" applyFill="1" applyBorder="1" applyAlignment="1">
      <alignment horizontal="left" vertical="center"/>
    </xf>
    <xf numFmtId="0" fontId="29" fillId="25" borderId="22" xfId="0" applyFont="1" applyFill="1" applyBorder="1" applyAlignment="1">
      <alignment horizontal="left" vertical="center"/>
    </xf>
    <xf numFmtId="0" fontId="29" fillId="25" borderId="23" xfId="0" applyFont="1" applyFill="1" applyBorder="1" applyAlignment="1">
      <alignment vertical="center" wrapText="1"/>
    </xf>
    <xf numFmtId="0" fontId="4" fillId="25" borderId="24" xfId="0" applyFont="1" applyFill="1" applyBorder="1" applyAlignment="1">
      <alignment horizontal="left" vertical="center"/>
    </xf>
    <xf numFmtId="14" fontId="52" fillId="25" borderId="16" xfId="36" applyNumberFormat="1" applyFont="1" applyFill="1" applyBorder="1" applyAlignment="1">
      <alignment vertical="center"/>
    </xf>
    <xf numFmtId="14" fontId="26" fillId="25" borderId="10" xfId="36" applyNumberFormat="1" applyFont="1" applyFill="1" applyBorder="1" applyAlignment="1">
      <alignment horizontal="right" vertical="center"/>
    </xf>
    <xf numFmtId="14" fontId="26" fillId="25" borderId="15" xfId="0" applyNumberFormat="1" applyFont="1" applyFill="1" applyBorder="1" applyAlignment="1">
      <alignment horizontal="left"/>
    </xf>
    <xf numFmtId="0" fontId="53" fillId="26" borderId="14" xfId="0" applyFont="1" applyFill="1" applyBorder="1" applyAlignment="1">
      <alignment horizontal="center"/>
    </xf>
    <xf numFmtId="0" fontId="26" fillId="25" borderId="0" xfId="0" applyFont="1" applyFill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5" borderId="11" xfId="0" applyFont="1" applyFill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wrapText="1"/>
    </xf>
    <xf numFmtId="0" fontId="53" fillId="0" borderId="14" xfId="0" applyFont="1" applyBorder="1" applyAlignment="1">
      <alignment horizontal="right"/>
    </xf>
    <xf numFmtId="14" fontId="52" fillId="25" borderId="0" xfId="36" applyNumberFormat="1" applyFont="1" applyFill="1" applyAlignment="1">
      <alignment horizontal="center" vertical="center"/>
    </xf>
    <xf numFmtId="14" fontId="52" fillId="25" borderId="15" xfId="36" applyNumberFormat="1" applyFont="1" applyFill="1" applyBorder="1" applyAlignment="1">
      <alignment horizontal="left" vertical="center"/>
    </xf>
    <xf numFmtId="14" fontId="52" fillId="25" borderId="10" xfId="36" applyNumberFormat="1" applyFont="1" applyFill="1" applyBorder="1" applyAlignment="1">
      <alignment horizontal="right" vertical="center"/>
    </xf>
    <xf numFmtId="0" fontId="38" fillId="25" borderId="30" xfId="0" applyFont="1" applyFill="1" applyBorder="1" applyAlignment="1">
      <alignment horizontal="center" vertical="center"/>
    </xf>
    <xf numFmtId="14" fontId="50" fillId="25" borderId="32" xfId="0" applyNumberFormat="1" applyFont="1" applyFill="1" applyBorder="1" applyAlignment="1">
      <alignment horizontal="left" vertical="center"/>
    </xf>
    <xf numFmtId="0" fontId="37" fillId="25" borderId="30" xfId="0" applyFont="1" applyFill="1" applyBorder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37" fillId="25" borderId="32" xfId="0" applyFont="1" applyFill="1" applyBorder="1" applyAlignment="1">
      <alignment horizontal="left" vertical="center"/>
    </xf>
    <xf numFmtId="0" fontId="35" fillId="25" borderId="30" xfId="0" applyFont="1" applyFill="1" applyBorder="1" applyAlignment="1">
      <alignment horizontal="center" vertical="center"/>
    </xf>
    <xf numFmtId="14" fontId="37" fillId="25" borderId="32" xfId="0" applyNumberFormat="1" applyFont="1" applyFill="1" applyBorder="1" applyAlignment="1">
      <alignment horizontal="left" vertical="center"/>
    </xf>
    <xf numFmtId="0" fontId="35" fillId="25" borderId="32" xfId="0" applyFont="1" applyFill="1" applyBorder="1" applyAlignment="1">
      <alignment horizontal="left" vertical="center"/>
    </xf>
    <xf numFmtId="0" fontId="37" fillId="25" borderId="0" xfId="0" applyFont="1" applyFill="1" applyAlignment="1">
      <alignment vertical="center"/>
    </xf>
    <xf numFmtId="0" fontId="57" fillId="0" borderId="14" xfId="0" applyFont="1" applyBorder="1" applyAlignment="1">
      <alignment horizontal="right"/>
    </xf>
    <xf numFmtId="0" fontId="57" fillId="0" borderId="14" xfId="0" applyFont="1" applyBorder="1" applyAlignment="1">
      <alignment horizontal="center" wrapText="1"/>
    </xf>
    <xf numFmtId="0" fontId="57" fillId="0" borderId="18" xfId="0" applyFont="1" applyBorder="1" applyAlignment="1">
      <alignment horizontal="center" vertical="center" wrapText="1"/>
    </xf>
    <xf numFmtId="0" fontId="57" fillId="26" borderId="14" xfId="0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/>
    <xf numFmtId="0" fontId="53" fillId="25" borderId="0" xfId="0" applyFont="1" applyFill="1" applyAlignment="1">
      <alignment horizontal="center"/>
    </xf>
    <xf numFmtId="0" fontId="33" fillId="25" borderId="34" xfId="0" applyFont="1" applyFill="1" applyBorder="1" applyAlignment="1">
      <alignment vertical="center"/>
    </xf>
    <xf numFmtId="0" fontId="3" fillId="25" borderId="35" xfId="0" applyFont="1" applyFill="1" applyBorder="1" applyAlignment="1">
      <alignment vertical="center"/>
    </xf>
    <xf numFmtId="0" fontId="3" fillId="25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left" vertical="center"/>
    </xf>
    <xf numFmtId="0" fontId="59" fillId="25" borderId="36" xfId="0" applyFont="1" applyFill="1" applyBorder="1" applyAlignment="1">
      <alignment vertical="center"/>
    </xf>
    <xf numFmtId="0" fontId="55" fillId="25" borderId="0" xfId="0" applyFont="1" applyFill="1" applyAlignment="1">
      <alignment horizontal="center" vertical="center" wrapText="1"/>
    </xf>
    <xf numFmtId="0" fontId="26" fillId="24" borderId="12" xfId="36" applyFont="1" applyFill="1" applyBorder="1" applyAlignment="1">
      <alignment horizontal="center" vertical="center"/>
    </xf>
    <xf numFmtId="0" fontId="61" fillId="25" borderId="30" xfId="0" applyFont="1" applyFill="1" applyBorder="1" applyAlignment="1">
      <alignment horizontal="center" vertical="center"/>
    </xf>
    <xf numFmtId="0" fontId="61" fillId="25" borderId="0" xfId="0" applyFont="1" applyFill="1" applyAlignment="1">
      <alignment horizontal="center" vertical="center"/>
    </xf>
    <xf numFmtId="20" fontId="61" fillId="25" borderId="0" xfId="0" applyNumberFormat="1" applyFont="1" applyFill="1" applyAlignment="1">
      <alignment horizontal="right" vertical="center"/>
    </xf>
    <xf numFmtId="20" fontId="61" fillId="25" borderId="0" xfId="0" applyNumberFormat="1" applyFont="1" applyFill="1" applyAlignment="1">
      <alignment horizontal="left" vertical="center"/>
    </xf>
    <xf numFmtId="0" fontId="53" fillId="25" borderId="18" xfId="0" applyFont="1" applyFill="1" applyBorder="1" applyAlignment="1">
      <alignment horizontal="center" wrapText="1"/>
    </xf>
    <xf numFmtId="0" fontId="57" fillId="25" borderId="18" xfId="0" applyFont="1" applyFill="1" applyBorder="1" applyAlignment="1">
      <alignment horizontal="center" wrapText="1"/>
    </xf>
    <xf numFmtId="0" fontId="57" fillId="25" borderId="14" xfId="0" applyFont="1" applyFill="1" applyBorder="1" applyAlignment="1">
      <alignment horizontal="center" wrapText="1"/>
    </xf>
    <xf numFmtId="0" fontId="53" fillId="25" borderId="14" xfId="0" applyFont="1" applyFill="1" applyBorder="1" applyAlignment="1">
      <alignment horizontal="center" wrapText="1"/>
    </xf>
    <xf numFmtId="0" fontId="53" fillId="25" borderId="14" xfId="0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7" fillId="25" borderId="14" xfId="0" applyFont="1" applyFill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52" fillId="25" borderId="0" xfId="36" applyFont="1" applyFill="1"/>
    <xf numFmtId="0" fontId="25" fillId="26" borderId="0" xfId="36" applyFont="1" applyFill="1" applyAlignment="1">
      <alignment horizontal="center"/>
    </xf>
    <xf numFmtId="20" fontId="25" fillId="26" borderId="0" xfId="36" applyNumberFormat="1" applyFont="1" applyFill="1"/>
    <xf numFmtId="20" fontId="25" fillId="26" borderId="0" xfId="36" applyNumberFormat="1" applyFont="1" applyFill="1" applyAlignment="1">
      <alignment horizontal="left"/>
    </xf>
    <xf numFmtId="0" fontId="26" fillId="26" borderId="12" xfId="36" applyFont="1" applyFill="1" applyBorder="1" applyAlignment="1">
      <alignment horizontal="center"/>
    </xf>
    <xf numFmtId="0" fontId="26" fillId="26" borderId="12" xfId="36" applyFont="1" applyFill="1" applyBorder="1" applyAlignment="1">
      <alignment horizontal="center" vertical="center"/>
    </xf>
    <xf numFmtId="0" fontId="25" fillId="26" borderId="0" xfId="36" applyFont="1" applyFill="1" applyAlignment="1">
      <alignment horizontal="center" vertical="center"/>
    </xf>
    <xf numFmtId="20" fontId="25" fillId="26" borderId="0" xfId="36" applyNumberFormat="1" applyFont="1" applyFill="1" applyAlignment="1">
      <alignment vertical="center"/>
    </xf>
    <xf numFmtId="20" fontId="25" fillId="26" borderId="0" xfId="36" applyNumberFormat="1" applyFont="1" applyFill="1" applyAlignment="1">
      <alignment horizontal="left" vertical="center"/>
    </xf>
    <xf numFmtId="0" fontId="26" fillId="25" borderId="10" xfId="36" applyFont="1" applyFill="1" applyBorder="1"/>
    <xf numFmtId="0" fontId="52" fillId="0" borderId="16" xfId="0" applyFont="1" applyBorder="1"/>
    <xf numFmtId="0" fontId="30" fillId="0" borderId="11" xfId="0" applyFont="1" applyBorder="1"/>
    <xf numFmtId="14" fontId="49" fillId="0" borderId="11" xfId="0" applyNumberFormat="1" applyFont="1" applyBorder="1" applyAlignment="1">
      <alignment horizontal="left" vertical="center"/>
    </xf>
    <xf numFmtId="0" fontId="52" fillId="0" borderId="17" xfId="0" applyFont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/>
    </xf>
    <xf numFmtId="0" fontId="52" fillId="24" borderId="0" xfId="36" applyFont="1" applyFill="1"/>
    <xf numFmtId="14" fontId="52" fillId="25" borderId="0" xfId="36" applyNumberFormat="1" applyFont="1" applyFill="1" applyAlignment="1">
      <alignment vertical="top"/>
    </xf>
    <xf numFmtId="0" fontId="52" fillId="25" borderId="0" xfId="36" applyFont="1" applyFill="1" applyAlignment="1">
      <alignment vertical="center"/>
    </xf>
    <xf numFmtId="0" fontId="1" fillId="25" borderId="14" xfId="0" applyFont="1" applyFill="1" applyBorder="1" applyAlignment="1">
      <alignment horizontal="left"/>
    </xf>
    <xf numFmtId="14" fontId="1" fillId="25" borderId="14" xfId="0" applyNumberFormat="1" applyFont="1" applyFill="1" applyBorder="1" applyAlignment="1">
      <alignment horizontal="left"/>
    </xf>
    <xf numFmtId="20" fontId="0" fillId="25" borderId="14" xfId="0" applyNumberFormat="1" applyFill="1" applyBorder="1" applyAlignment="1">
      <alignment horizontal="left"/>
    </xf>
    <xf numFmtId="0" fontId="37" fillId="27" borderId="0" xfId="0" applyFont="1" applyFill="1" applyAlignment="1">
      <alignment horizontal="left" vertical="center"/>
    </xf>
    <xf numFmtId="0" fontId="0" fillId="25" borderId="0" xfId="0" applyFill="1"/>
    <xf numFmtId="14" fontId="52" fillId="25" borderId="0" xfId="36" applyNumberFormat="1" applyFont="1" applyFill="1" applyAlignment="1">
      <alignment horizontal="left" vertical="center" wrapText="1"/>
    </xf>
    <xf numFmtId="0" fontId="52" fillId="25" borderId="0" xfId="36" applyFont="1" applyFill="1" applyAlignment="1">
      <alignment horizontal="left" vertical="center"/>
    </xf>
    <xf numFmtId="0" fontId="53" fillId="26" borderId="14" xfId="0" applyFont="1" applyFill="1" applyBorder="1" applyAlignment="1">
      <alignment horizontal="center" wrapText="1"/>
    </xf>
    <xf numFmtId="0" fontId="53" fillId="25" borderId="18" xfId="0" applyFont="1" applyFill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25" borderId="18" xfId="0" applyFont="1" applyFill="1" applyBorder="1" applyAlignment="1">
      <alignment horizontal="center" vertical="center" wrapText="1"/>
    </xf>
    <xf numFmtId="0" fontId="53" fillId="25" borderId="19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center"/>
    </xf>
    <xf numFmtId="0" fontId="52" fillId="0" borderId="11" xfId="0" applyFont="1" applyBorder="1" applyAlignment="1">
      <alignment horizontal="left" vertical="center"/>
    </xf>
    <xf numFmtId="0" fontId="26" fillId="26" borderId="12" xfId="0" applyFont="1" applyFill="1" applyBorder="1" applyAlignment="1">
      <alignment horizontal="center" vertical="center"/>
    </xf>
    <xf numFmtId="0" fontId="25" fillId="26" borderId="0" xfId="0" applyFont="1" applyFill="1" applyAlignment="1">
      <alignment horizontal="center" vertical="center"/>
    </xf>
    <xf numFmtId="20" fontId="25" fillId="26" borderId="0" xfId="0" applyNumberFormat="1" applyFont="1" applyFill="1" applyAlignment="1">
      <alignment horizontal="left" vertical="center"/>
    </xf>
    <xf numFmtId="0" fontId="26" fillId="26" borderId="13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20" fontId="25" fillId="26" borderId="11" xfId="0" applyNumberFormat="1" applyFont="1" applyFill="1" applyBorder="1" applyAlignment="1">
      <alignment horizontal="left" vertical="center"/>
    </xf>
    <xf numFmtId="20" fontId="25" fillId="26" borderId="0" xfId="0" applyNumberFormat="1" applyFont="1" applyFill="1" applyAlignment="1">
      <alignment horizontal="center" vertical="center"/>
    </xf>
    <xf numFmtId="20" fontId="25" fillId="26" borderId="11" xfId="0" applyNumberFormat="1" applyFont="1" applyFill="1" applyBorder="1" applyAlignment="1">
      <alignment horizontal="center" vertical="center"/>
    </xf>
    <xf numFmtId="14" fontId="50" fillId="25" borderId="15" xfId="0" applyNumberFormat="1" applyFont="1" applyFill="1" applyBorder="1" applyAlignment="1">
      <alignment horizontal="left" vertical="center"/>
    </xf>
    <xf numFmtId="0" fontId="54" fillId="25" borderId="16" xfId="0" applyFont="1" applyFill="1" applyBorder="1" applyAlignment="1">
      <alignment vertical="center"/>
    </xf>
    <xf numFmtId="0" fontId="29" fillId="25" borderId="16" xfId="0" applyFont="1" applyFill="1" applyBorder="1" applyAlignment="1">
      <alignment horizontal="left" vertical="center"/>
    </xf>
    <xf numFmtId="14" fontId="29" fillId="25" borderId="16" xfId="0" applyNumberFormat="1" applyFont="1" applyFill="1" applyBorder="1" applyAlignment="1">
      <alignment vertical="center"/>
    </xf>
    <xf numFmtId="0" fontId="29" fillId="25" borderId="16" xfId="0" applyFont="1" applyFill="1" applyBorder="1" applyAlignment="1">
      <alignment vertical="center"/>
    </xf>
    <xf numFmtId="0" fontId="29" fillId="25" borderId="16" xfId="0" applyFont="1" applyFill="1" applyBorder="1" applyAlignment="1">
      <alignment horizontal="left"/>
    </xf>
    <xf numFmtId="0" fontId="29" fillId="25" borderId="16" xfId="0" applyFont="1" applyFill="1" applyBorder="1"/>
    <xf numFmtId="0" fontId="29" fillId="25" borderId="17" xfId="0" applyFont="1" applyFill="1" applyBorder="1" applyAlignment="1">
      <alignment horizontal="left" vertical="center"/>
    </xf>
    <xf numFmtId="14" fontId="29" fillId="25" borderId="0" xfId="0" applyNumberFormat="1" applyFont="1" applyFill="1" applyAlignment="1">
      <alignment horizontal="right" vertical="center"/>
    </xf>
    <xf numFmtId="0" fontId="53" fillId="0" borderId="29" xfId="0" applyFont="1" applyBorder="1" applyAlignment="1">
      <alignment horizontal="center" vertical="center"/>
    </xf>
    <xf numFmtId="20" fontId="38" fillId="25" borderId="0" xfId="0" applyNumberFormat="1" applyFont="1" applyFill="1" applyAlignment="1">
      <alignment horizontal="center" vertical="center"/>
    </xf>
    <xf numFmtId="0" fontId="38" fillId="25" borderId="18" xfId="0" applyFont="1" applyFill="1" applyBorder="1" applyAlignment="1">
      <alignment horizontal="center" vertical="center"/>
    </xf>
    <xf numFmtId="0" fontId="38" fillId="25" borderId="33" xfId="0" applyFont="1" applyFill="1" applyBorder="1" applyAlignment="1">
      <alignment horizontal="center" vertical="center"/>
    </xf>
    <xf numFmtId="20" fontId="38" fillId="25" borderId="33" xfId="0" applyNumberFormat="1" applyFont="1" applyFill="1" applyBorder="1" applyAlignment="1">
      <alignment horizontal="center" vertical="center"/>
    </xf>
    <xf numFmtId="20" fontId="38" fillId="25" borderId="33" xfId="0" applyNumberFormat="1" applyFont="1" applyFill="1" applyBorder="1" applyAlignment="1">
      <alignment horizontal="left" vertical="center"/>
    </xf>
    <xf numFmtId="0" fontId="37" fillId="25" borderId="33" xfId="36" applyFont="1" applyFill="1" applyBorder="1" applyAlignment="1">
      <alignment vertical="center"/>
    </xf>
    <xf numFmtId="0" fontId="37" fillId="25" borderId="33" xfId="36" applyFont="1" applyFill="1" applyBorder="1" applyAlignment="1">
      <alignment horizontal="left" vertical="center"/>
    </xf>
    <xf numFmtId="14" fontId="50" fillId="25" borderId="19" xfId="0" applyNumberFormat="1" applyFont="1" applyFill="1" applyBorder="1" applyAlignment="1">
      <alignment horizontal="left" vertical="center"/>
    </xf>
    <xf numFmtId="0" fontId="27" fillId="25" borderId="21" xfId="0" applyFont="1" applyFill="1" applyBorder="1" applyAlignment="1">
      <alignment vertical="center"/>
    </xf>
    <xf numFmtId="0" fontId="27" fillId="25" borderId="12" xfId="0" applyFont="1" applyFill="1" applyBorder="1" applyAlignment="1">
      <alignment vertical="center"/>
    </xf>
    <xf numFmtId="0" fontId="48" fillId="25" borderId="16" xfId="0" applyFont="1" applyFill="1" applyBorder="1" applyAlignment="1">
      <alignment vertical="center"/>
    </xf>
    <xf numFmtId="0" fontId="1" fillId="0" borderId="16" xfId="0" applyFont="1" applyBorder="1"/>
    <xf numFmtId="14" fontId="29" fillId="25" borderId="16" xfId="0" applyNumberFormat="1" applyFont="1" applyFill="1" applyBorder="1" applyAlignment="1">
      <alignment horizontal="right"/>
    </xf>
    <xf numFmtId="0" fontId="27" fillId="25" borderId="11" xfId="0" applyFont="1" applyFill="1" applyBorder="1" applyAlignment="1">
      <alignment vertical="center"/>
    </xf>
    <xf numFmtId="20" fontId="27" fillId="25" borderId="11" xfId="0" applyNumberFormat="1" applyFont="1" applyFill="1" applyBorder="1" applyAlignment="1">
      <alignment vertical="center"/>
    </xf>
    <xf numFmtId="20" fontId="27" fillId="25" borderId="11" xfId="0" applyNumberFormat="1" applyFont="1" applyFill="1" applyBorder="1" applyAlignment="1">
      <alignment horizontal="left" vertical="center"/>
    </xf>
    <xf numFmtId="0" fontId="48" fillId="25" borderId="11" xfId="0" applyFont="1" applyFill="1" applyBorder="1" applyAlignment="1">
      <alignment vertical="center"/>
    </xf>
    <xf numFmtId="0" fontId="48" fillId="25" borderId="17" xfId="0" applyFont="1" applyFill="1" applyBorder="1" applyAlignment="1">
      <alignment horizontal="left" vertical="center"/>
    </xf>
    <xf numFmtId="0" fontId="27" fillId="25" borderId="0" xfId="0" applyFont="1" applyFill="1" applyAlignment="1">
      <alignment vertical="center"/>
    </xf>
    <xf numFmtId="20" fontId="27" fillId="25" borderId="0" xfId="0" applyNumberFormat="1" applyFont="1" applyFill="1" applyAlignment="1">
      <alignment vertical="center"/>
    </xf>
    <xf numFmtId="0" fontId="48" fillId="25" borderId="0" xfId="0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54" fillId="25" borderId="0" xfId="0" applyFont="1" applyFill="1"/>
    <xf numFmtId="0" fontId="27" fillId="25" borderId="0" xfId="0" applyFont="1" applyFill="1" applyAlignment="1">
      <alignment horizontal="right" vertical="center"/>
    </xf>
    <xf numFmtId="0" fontId="29" fillId="25" borderId="0" xfId="0" applyFont="1" applyFill="1"/>
    <xf numFmtId="14" fontId="52" fillId="0" borderId="0" xfId="0" applyNumberFormat="1" applyFont="1" applyAlignment="1">
      <alignment horizontal="left" vertical="center"/>
    </xf>
    <xf numFmtId="14" fontId="50" fillId="25" borderId="32" xfId="0" applyNumberFormat="1" applyFont="1" applyFill="1" applyBorder="1" applyAlignment="1">
      <alignment horizontal="center" vertical="center" wrapText="1"/>
    </xf>
    <xf numFmtId="0" fontId="50" fillId="25" borderId="32" xfId="0" applyFont="1" applyFill="1" applyBorder="1" applyAlignment="1">
      <alignment horizontal="center" vertical="top"/>
    </xf>
    <xf numFmtId="16" fontId="28" fillId="25" borderId="0" xfId="0" applyNumberFormat="1" applyFont="1" applyFill="1" applyAlignment="1">
      <alignment horizontal="center" vertical="center"/>
    </xf>
    <xf numFmtId="0" fontId="37" fillId="25" borderId="12" xfId="0" applyFont="1" applyFill="1" applyBorder="1" applyAlignment="1">
      <alignment horizontal="center" vertical="center"/>
    </xf>
    <xf numFmtId="0" fontId="37" fillId="25" borderId="16" xfId="0" applyFont="1" applyFill="1" applyBorder="1" applyAlignment="1">
      <alignment horizontal="left" vertical="center"/>
    </xf>
    <xf numFmtId="0" fontId="52" fillId="25" borderId="0" xfId="36" applyFont="1" applyFill="1" applyAlignment="1">
      <alignment horizontal="left"/>
    </xf>
    <xf numFmtId="0" fontId="33" fillId="27" borderId="0" xfId="0" applyFont="1" applyFill="1" applyAlignment="1">
      <alignment horizontal="center" vertical="center"/>
    </xf>
    <xf numFmtId="0" fontId="37" fillId="27" borderId="0" xfId="0" applyFont="1" applyFill="1" applyAlignment="1">
      <alignment vertical="center"/>
    </xf>
    <xf numFmtId="0" fontId="35" fillId="25" borderId="16" xfId="0" applyFont="1" applyFill="1" applyBorder="1" applyAlignment="1">
      <alignment horizontal="center" vertical="center"/>
    </xf>
    <xf numFmtId="0" fontId="37" fillId="25" borderId="16" xfId="0" applyFont="1" applyFill="1" applyBorder="1" applyAlignment="1">
      <alignment horizontal="center" vertical="center"/>
    </xf>
    <xf numFmtId="16" fontId="38" fillId="25" borderId="0" xfId="0" applyNumberFormat="1" applyFont="1" applyFill="1" applyAlignment="1">
      <alignment horizontal="center" vertical="center"/>
    </xf>
    <xf numFmtId="0" fontId="63" fillId="0" borderId="0" xfId="0" applyFont="1"/>
    <xf numFmtId="0" fontId="64" fillId="25" borderId="0" xfId="0" applyFont="1" applyFill="1" applyAlignment="1">
      <alignment horizontal="center" vertical="center"/>
    </xf>
    <xf numFmtId="0" fontId="37" fillId="27" borderId="0" xfId="36" applyFont="1" applyFill="1" applyAlignment="1">
      <alignment horizontal="left" vertical="center"/>
    </xf>
    <xf numFmtId="14" fontId="56" fillId="25" borderId="16" xfId="0" applyNumberFormat="1" applyFont="1" applyFill="1" applyBorder="1" applyAlignment="1">
      <alignment horizontal="left" vertical="center"/>
    </xf>
    <xf numFmtId="0" fontId="1" fillId="25" borderId="0" xfId="0" applyFont="1" applyFill="1" applyAlignment="1">
      <alignment horizontal="left"/>
    </xf>
    <xf numFmtId="14" fontId="1" fillId="25" borderId="0" xfId="0" applyNumberFormat="1" applyFont="1" applyFill="1" applyAlignment="1">
      <alignment horizontal="left"/>
    </xf>
    <xf numFmtId="20" fontId="0" fillId="25" borderId="0" xfId="0" applyNumberFormat="1" applyFill="1" applyAlignment="1">
      <alignment horizontal="left"/>
    </xf>
    <xf numFmtId="0" fontId="44" fillId="25" borderId="0" xfId="0" applyFont="1" applyFill="1" applyAlignment="1">
      <alignment horizontal="center"/>
    </xf>
    <xf numFmtId="0" fontId="1" fillId="25" borderId="0" xfId="0" applyFont="1" applyFill="1"/>
    <xf numFmtId="14" fontId="60" fillId="25" borderId="0" xfId="0" applyNumberFormat="1" applyFont="1" applyFill="1" applyAlignment="1">
      <alignment horizontal="left"/>
    </xf>
    <xf numFmtId="0" fontId="0" fillId="25" borderId="14" xfId="0" applyFill="1" applyBorder="1" applyAlignment="1">
      <alignment horizontal="left"/>
    </xf>
    <xf numFmtId="0" fontId="1" fillId="25" borderId="37" xfId="0" applyFont="1" applyFill="1" applyBorder="1" applyAlignment="1">
      <alignment horizontal="left"/>
    </xf>
    <xf numFmtId="14" fontId="1" fillId="25" borderId="38" xfId="0" applyNumberFormat="1" applyFont="1" applyFill="1" applyBorder="1" applyAlignment="1">
      <alignment horizontal="left"/>
    </xf>
    <xf numFmtId="0" fontId="1" fillId="25" borderId="38" xfId="0" applyFont="1" applyFill="1" applyBorder="1" applyAlignment="1">
      <alignment horizontal="left"/>
    </xf>
    <xf numFmtId="20" fontId="0" fillId="25" borderId="38" xfId="0" applyNumberFormat="1" applyFill="1" applyBorder="1" applyAlignment="1">
      <alignment horizontal="left"/>
    </xf>
    <xf numFmtId="0" fontId="44" fillId="25" borderId="39" xfId="0" applyFont="1" applyFill="1" applyBorder="1" applyAlignment="1">
      <alignment horizontal="center"/>
    </xf>
    <xf numFmtId="0" fontId="1" fillId="25" borderId="40" xfId="0" applyFont="1" applyFill="1" applyBorder="1" applyAlignment="1">
      <alignment horizontal="left"/>
    </xf>
    <xf numFmtId="0" fontId="44" fillId="25" borderId="41" xfId="0" applyFont="1" applyFill="1" applyBorder="1" applyAlignment="1">
      <alignment horizontal="center"/>
    </xf>
    <xf numFmtId="0" fontId="1" fillId="25" borderId="42" xfId="0" applyFont="1" applyFill="1" applyBorder="1" applyAlignment="1">
      <alignment horizontal="left"/>
    </xf>
    <xf numFmtId="14" fontId="1" fillId="25" borderId="43" xfId="0" applyNumberFormat="1" applyFont="1" applyFill="1" applyBorder="1" applyAlignment="1">
      <alignment horizontal="left"/>
    </xf>
    <xf numFmtId="20" fontId="0" fillId="25" borderId="43" xfId="0" applyNumberFormat="1" applyFill="1" applyBorder="1" applyAlignment="1">
      <alignment horizontal="left"/>
    </xf>
    <xf numFmtId="0" fontId="44" fillId="25" borderId="44" xfId="0" applyFont="1" applyFill="1" applyBorder="1" applyAlignment="1">
      <alignment horizontal="center"/>
    </xf>
    <xf numFmtId="0" fontId="25" fillId="24" borderId="12" xfId="36" applyFont="1" applyFill="1" applyBorder="1" applyAlignment="1">
      <alignment horizontal="center"/>
    </xf>
    <xf numFmtId="0" fontId="25" fillId="24" borderId="0" xfId="36" applyFont="1" applyFill="1" applyAlignment="1">
      <alignment horizontal="center"/>
    </xf>
    <xf numFmtId="0" fontId="25" fillId="24" borderId="0" xfId="36" applyFont="1" applyFill="1"/>
    <xf numFmtId="0" fontId="25" fillId="24" borderId="0" xfId="36" applyFont="1" applyFill="1" applyAlignment="1">
      <alignment horizontal="left"/>
    </xf>
    <xf numFmtId="14" fontId="26" fillId="25" borderId="0" xfId="36" applyNumberFormat="1" applyFont="1" applyFill="1" applyAlignment="1">
      <alignment horizontal="right" vertical="center"/>
    </xf>
    <xf numFmtId="14" fontId="26" fillId="25" borderId="16" xfId="0" applyNumberFormat="1" applyFont="1" applyFill="1" applyBorder="1" applyAlignment="1">
      <alignment horizontal="left"/>
    </xf>
    <xf numFmtId="0" fontId="0" fillId="25" borderId="14" xfId="0" applyFill="1" applyBorder="1" applyAlignment="1">
      <alignment horizontal="center"/>
    </xf>
    <xf numFmtId="0" fontId="1" fillId="25" borderId="14" xfId="0" applyFont="1" applyFill="1" applyBorder="1" applyAlignment="1">
      <alignment horizontal="center"/>
    </xf>
    <xf numFmtId="0" fontId="1" fillId="25" borderId="38" xfId="0" applyFont="1" applyFill="1" applyBorder="1" applyAlignment="1">
      <alignment horizontal="center"/>
    </xf>
    <xf numFmtId="0" fontId="0" fillId="25" borderId="38" xfId="0" applyFill="1" applyBorder="1" applyAlignment="1">
      <alignment horizontal="left"/>
    </xf>
    <xf numFmtId="0" fontId="0" fillId="25" borderId="38" xfId="0" applyFill="1" applyBorder="1" applyAlignment="1">
      <alignment horizontal="center"/>
    </xf>
    <xf numFmtId="0" fontId="0" fillId="25" borderId="43" xfId="0" applyFill="1" applyBorder="1" applyAlignment="1">
      <alignment horizontal="left"/>
    </xf>
    <xf numFmtId="0" fontId="0" fillId="25" borderId="45" xfId="0" applyFill="1" applyBorder="1" applyAlignment="1">
      <alignment horizontal="left"/>
    </xf>
    <xf numFmtId="20" fontId="0" fillId="25" borderId="45" xfId="0" applyNumberFormat="1" applyFill="1" applyBorder="1" applyAlignment="1">
      <alignment horizontal="left"/>
    </xf>
    <xf numFmtId="0" fontId="0" fillId="25" borderId="45" xfId="0" applyFill="1" applyBorder="1" applyAlignment="1">
      <alignment horizontal="center"/>
    </xf>
    <xf numFmtId="0" fontId="0" fillId="25" borderId="43" xfId="0" applyFill="1" applyBorder="1" applyAlignment="1">
      <alignment horizontal="center"/>
    </xf>
    <xf numFmtId="0" fontId="66" fillId="0" borderId="41" xfId="0" applyFont="1" applyBorder="1" applyAlignment="1">
      <alignment horizontal="center" vertical="center"/>
    </xf>
    <xf numFmtId="0" fontId="66" fillId="0" borderId="41" xfId="0" applyFont="1" applyBorder="1" applyAlignment="1">
      <alignment horizontal="center"/>
    </xf>
    <xf numFmtId="0" fontId="66" fillId="0" borderId="44" xfId="0" applyFont="1" applyBorder="1" applyAlignment="1">
      <alignment horizontal="center"/>
    </xf>
    <xf numFmtId="0" fontId="37" fillId="27" borderId="0" xfId="0" applyFont="1" applyFill="1" applyAlignment="1">
      <alignment horizontal="center" vertical="center"/>
    </xf>
    <xf numFmtId="0" fontId="38" fillId="27" borderId="12" xfId="0" applyFont="1" applyFill="1" applyBorder="1" applyAlignment="1">
      <alignment horizontal="center" vertical="center"/>
    </xf>
    <xf numFmtId="0" fontId="38" fillId="27" borderId="0" xfId="0" applyFont="1" applyFill="1" applyAlignment="1">
      <alignment horizontal="center" vertical="center"/>
    </xf>
    <xf numFmtId="20" fontId="38" fillId="27" borderId="0" xfId="0" applyNumberFormat="1" applyFont="1" applyFill="1" applyAlignment="1">
      <alignment horizontal="center" vertical="center"/>
    </xf>
    <xf numFmtId="20" fontId="38" fillId="27" borderId="0" xfId="0" applyNumberFormat="1" applyFont="1" applyFill="1" applyAlignment="1">
      <alignment horizontal="left" vertical="center"/>
    </xf>
    <xf numFmtId="0" fontId="37" fillId="27" borderId="16" xfId="0" applyFont="1" applyFill="1" applyBorder="1" applyAlignment="1">
      <alignment horizontal="center" vertical="center"/>
    </xf>
    <xf numFmtId="14" fontId="50" fillId="27" borderId="16" xfId="0" applyNumberFormat="1" applyFont="1" applyFill="1" applyBorder="1" applyAlignment="1">
      <alignment horizontal="left" vertical="center"/>
    </xf>
    <xf numFmtId="0" fontId="37" fillId="27" borderId="0" xfId="36" applyFont="1" applyFill="1" applyAlignment="1">
      <alignment vertical="center"/>
    </xf>
    <xf numFmtId="0" fontId="38" fillId="27" borderId="13" xfId="0" applyFont="1" applyFill="1" applyBorder="1" applyAlignment="1">
      <alignment horizontal="center" vertical="center"/>
    </xf>
    <xf numFmtId="0" fontId="38" fillId="27" borderId="11" xfId="0" applyFont="1" applyFill="1" applyBorder="1" applyAlignment="1">
      <alignment horizontal="center" vertical="center"/>
    </xf>
    <xf numFmtId="20" fontId="38" fillId="27" borderId="11" xfId="0" applyNumberFormat="1" applyFont="1" applyFill="1" applyBorder="1" applyAlignment="1">
      <alignment horizontal="center" vertical="center"/>
    </xf>
    <xf numFmtId="20" fontId="38" fillId="27" borderId="11" xfId="0" applyNumberFormat="1" applyFont="1" applyFill="1" applyBorder="1" applyAlignment="1">
      <alignment horizontal="left" vertical="center"/>
    </xf>
    <xf numFmtId="0" fontId="37" fillId="27" borderId="11" xfId="36" applyFont="1" applyFill="1" applyBorder="1" applyAlignment="1">
      <alignment vertical="center"/>
    </xf>
    <xf numFmtId="0" fontId="37" fillId="27" borderId="11" xfId="36" applyFont="1" applyFill="1" applyBorder="1" applyAlignment="1">
      <alignment horizontal="left" vertical="center"/>
    </xf>
    <xf numFmtId="14" fontId="50" fillId="27" borderId="17" xfId="0" applyNumberFormat="1" applyFont="1" applyFill="1" applyBorder="1" applyAlignment="1">
      <alignment horizontal="left" vertical="center"/>
    </xf>
    <xf numFmtId="0" fontId="30" fillId="25" borderId="10" xfId="0" applyFont="1" applyFill="1" applyBorder="1"/>
    <xf numFmtId="14" fontId="49" fillId="25" borderId="10" xfId="0" applyNumberFormat="1" applyFont="1" applyFill="1" applyBorder="1" applyAlignment="1">
      <alignment horizontal="left" vertical="center"/>
    </xf>
    <xf numFmtId="0" fontId="26" fillId="25" borderId="12" xfId="0" applyFont="1" applyFill="1" applyBorder="1" applyAlignment="1">
      <alignment horizontal="center" vertical="center"/>
    </xf>
    <xf numFmtId="0" fontId="25" fillId="25" borderId="0" xfId="0" applyFont="1" applyFill="1" applyAlignment="1">
      <alignment horizontal="center"/>
    </xf>
    <xf numFmtId="20" fontId="25" fillId="25" borderId="0" xfId="0" applyNumberFormat="1" applyFont="1" applyFill="1" applyAlignment="1">
      <alignment horizontal="center" vertical="center"/>
    </xf>
    <xf numFmtId="20" fontId="25" fillId="25" borderId="0" xfId="0" applyNumberFormat="1" applyFont="1" applyFill="1" applyAlignment="1">
      <alignment horizontal="left" vertical="center"/>
    </xf>
    <xf numFmtId="0" fontId="52" fillId="25" borderId="0" xfId="0" applyFont="1" applyFill="1" applyAlignment="1">
      <alignment horizontal="left" vertical="center"/>
    </xf>
    <xf numFmtId="14" fontId="62" fillId="25" borderId="0" xfId="0" applyNumberFormat="1" applyFont="1" applyFill="1" applyAlignment="1">
      <alignment horizontal="left" vertical="center" wrapText="1"/>
    </xf>
    <xf numFmtId="0" fontId="30" fillId="25" borderId="12" xfId="0" applyFont="1" applyFill="1" applyBorder="1" applyAlignment="1">
      <alignment horizontal="center"/>
    </xf>
    <xf numFmtId="0" fontId="30" fillId="25" borderId="0" xfId="0" applyFont="1" applyFill="1" applyAlignment="1">
      <alignment horizontal="center"/>
    </xf>
    <xf numFmtId="0" fontId="30" fillId="25" borderId="0" xfId="0" applyFont="1" applyFill="1"/>
    <xf numFmtId="0" fontId="30" fillId="25" borderId="0" xfId="0" applyFont="1" applyFill="1" applyAlignment="1">
      <alignment horizontal="left"/>
    </xf>
    <xf numFmtId="14" fontId="49" fillId="25" borderId="0" xfId="0" applyNumberFormat="1" applyFont="1" applyFill="1" applyAlignment="1">
      <alignment horizontal="left" vertical="center"/>
    </xf>
    <xf numFmtId="0" fontId="30" fillId="25" borderId="13" xfId="0" applyFont="1" applyFill="1" applyBorder="1" applyAlignment="1">
      <alignment horizontal="center"/>
    </xf>
    <xf numFmtId="0" fontId="30" fillId="25" borderId="11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11" xfId="0" applyFont="1" applyFill="1" applyBorder="1" applyAlignment="1">
      <alignment horizontal="left"/>
    </xf>
    <xf numFmtId="14" fontId="49" fillId="25" borderId="11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5" fillId="25" borderId="0" xfId="0" applyFont="1" applyFill="1" applyAlignment="1">
      <alignment horizontal="left" vertical="center"/>
    </xf>
    <xf numFmtId="14" fontId="52" fillId="25" borderId="16" xfId="36" applyNumberFormat="1" applyFont="1" applyFill="1" applyBorder="1" applyAlignment="1">
      <alignment horizontal="left" vertical="center"/>
    </xf>
    <xf numFmtId="0" fontId="52" fillId="25" borderId="16" xfId="0" applyFont="1" applyFill="1" applyBorder="1" applyAlignment="1">
      <alignment horizontal="left" vertical="center" wrapText="1"/>
    </xf>
    <xf numFmtId="0" fontId="52" fillId="25" borderId="16" xfId="0" applyFont="1" applyFill="1" applyBorder="1" applyAlignment="1">
      <alignment horizontal="left" vertical="center"/>
    </xf>
    <xf numFmtId="14" fontId="52" fillId="25" borderId="16" xfId="36" applyNumberFormat="1" applyFont="1" applyFill="1" applyBorder="1" applyAlignment="1">
      <alignment horizontal="left" vertical="center" wrapText="1"/>
    </xf>
    <xf numFmtId="0" fontId="26" fillId="25" borderId="21" xfId="0" applyFont="1" applyFill="1" applyBorder="1" applyAlignment="1">
      <alignment horizontal="center"/>
    </xf>
    <xf numFmtId="0" fontId="26" fillId="25" borderId="10" xfId="0" applyFont="1" applyFill="1" applyBorder="1" applyAlignment="1">
      <alignment horizontal="center"/>
    </xf>
    <xf numFmtId="14" fontId="50" fillId="25" borderId="25" xfId="0" applyNumberFormat="1" applyFont="1" applyFill="1" applyBorder="1" applyAlignment="1">
      <alignment horizontal="center" vertical="center"/>
    </xf>
    <xf numFmtId="14" fontId="50" fillId="25" borderId="20" xfId="0" applyNumberFormat="1" applyFont="1" applyFill="1" applyBorder="1" applyAlignment="1">
      <alignment horizontal="center" vertical="center"/>
    </xf>
    <xf numFmtId="0" fontId="2" fillId="24" borderId="27" xfId="36" applyFont="1" applyFill="1" applyBorder="1" applyAlignment="1">
      <alignment horizontal="center"/>
    </xf>
    <xf numFmtId="0" fontId="2" fillId="24" borderId="25" xfId="36" applyFont="1" applyFill="1" applyBorder="1" applyAlignment="1">
      <alignment horizontal="center"/>
    </xf>
    <xf numFmtId="0" fontId="26" fillId="25" borderId="21" xfId="36" applyFont="1" applyFill="1" applyBorder="1" applyAlignment="1">
      <alignment horizontal="left"/>
    </xf>
    <xf numFmtId="0" fontId="26" fillId="25" borderId="10" xfId="36" applyFont="1" applyFill="1" applyBorder="1" applyAlignment="1">
      <alignment horizontal="left"/>
    </xf>
    <xf numFmtId="16" fontId="28" fillId="25" borderId="13" xfId="0" applyNumberFormat="1" applyFont="1" applyFill="1" applyBorder="1" applyAlignment="1">
      <alignment horizontal="center" vertical="center"/>
    </xf>
    <xf numFmtId="16" fontId="28" fillId="25" borderId="11" xfId="0" applyNumberFormat="1" applyFont="1" applyFill="1" applyBorder="1" applyAlignment="1">
      <alignment horizontal="center" vertical="center"/>
    </xf>
    <xf numFmtId="0" fontId="26" fillId="25" borderId="12" xfId="36" applyFont="1" applyFill="1" applyBorder="1" applyAlignment="1">
      <alignment horizontal="left"/>
    </xf>
    <xf numFmtId="0" fontId="26" fillId="25" borderId="0" xfId="36" applyFont="1" applyFill="1" applyAlignment="1">
      <alignment horizontal="left"/>
    </xf>
    <xf numFmtId="0" fontId="39" fillId="0" borderId="26" xfId="27" applyFont="1" applyBorder="1" applyAlignment="1" applyProtection="1">
      <alignment horizontal="center" wrapText="1"/>
    </xf>
    <xf numFmtId="14" fontId="52" fillId="25" borderId="0" xfId="36" applyNumberFormat="1" applyFont="1" applyFill="1" applyAlignment="1">
      <alignment vertical="top" wrapText="1"/>
    </xf>
    <xf numFmtId="14" fontId="52" fillId="25" borderId="0" xfId="36" applyNumberFormat="1" applyFont="1" applyFill="1" applyAlignment="1">
      <alignment vertical="top"/>
    </xf>
    <xf numFmtId="14" fontId="52" fillId="25" borderId="0" xfId="36" applyNumberFormat="1" applyFont="1" applyFill="1" applyAlignment="1">
      <alignment horizontal="left" vertical="center"/>
    </xf>
    <xf numFmtId="14" fontId="52" fillId="25" borderId="0" xfId="36" applyNumberFormat="1" applyFont="1" applyFill="1" applyAlignment="1">
      <alignment horizontal="center" vertical="center"/>
    </xf>
    <xf numFmtId="14" fontId="52" fillId="25" borderId="0" xfId="36" applyNumberFormat="1" applyFont="1" applyFill="1" applyAlignment="1">
      <alignment horizontal="center" vertical="center" wrapText="1"/>
    </xf>
    <xf numFmtId="14" fontId="62" fillId="0" borderId="0" xfId="0" applyNumberFormat="1" applyFont="1" applyAlignment="1">
      <alignment horizontal="left" vertical="center" wrapText="1"/>
    </xf>
    <xf numFmtId="14" fontId="62" fillId="0" borderId="11" xfId="0" applyNumberFormat="1" applyFont="1" applyBorder="1" applyAlignment="1">
      <alignment horizontal="left" vertical="center"/>
    </xf>
    <xf numFmtId="0" fontId="26" fillId="24" borderId="12" xfId="36" applyFont="1" applyFill="1" applyBorder="1" applyAlignment="1">
      <alignment horizontal="center"/>
    </xf>
    <xf numFmtId="0" fontId="26" fillId="24" borderId="0" xfId="36" applyFont="1" applyFill="1" applyAlignment="1">
      <alignment horizontal="center"/>
    </xf>
    <xf numFmtId="0" fontId="26" fillId="24" borderId="13" xfId="36" applyFont="1" applyFill="1" applyBorder="1" applyAlignment="1">
      <alignment horizontal="center"/>
    </xf>
    <xf numFmtId="0" fontId="26" fillId="24" borderId="11" xfId="36" applyFont="1" applyFill="1" applyBorder="1" applyAlignment="1">
      <alignment horizontal="center"/>
    </xf>
    <xf numFmtId="0" fontId="26" fillId="24" borderId="21" xfId="36" applyFont="1" applyFill="1" applyBorder="1" applyAlignment="1">
      <alignment horizontal="center"/>
    </xf>
    <xf numFmtId="0" fontId="26" fillId="24" borderId="10" xfId="36" applyFont="1" applyFill="1" applyBorder="1" applyAlignment="1">
      <alignment horizontal="center"/>
    </xf>
    <xf numFmtId="0" fontId="3" fillId="25" borderId="21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14" fontId="50" fillId="25" borderId="10" xfId="0" applyNumberFormat="1" applyFont="1" applyFill="1" applyBorder="1" applyAlignment="1">
      <alignment horizontal="right" vertical="center"/>
    </xf>
    <xf numFmtId="14" fontId="50" fillId="25" borderId="15" xfId="0" applyNumberFormat="1" applyFont="1" applyFill="1" applyBorder="1" applyAlignment="1">
      <alignment horizontal="right" vertical="center"/>
    </xf>
    <xf numFmtId="0" fontId="27" fillId="25" borderId="12" xfId="0" applyFont="1" applyFill="1" applyBorder="1" applyAlignment="1">
      <alignment horizontal="left" vertical="center"/>
    </xf>
    <xf numFmtId="0" fontId="27" fillId="25" borderId="0" xfId="0" applyFont="1" applyFill="1" applyAlignment="1">
      <alignment horizontal="left" vertical="center"/>
    </xf>
    <xf numFmtId="14" fontId="29" fillId="25" borderId="0" xfId="0" applyNumberFormat="1" applyFont="1" applyFill="1" applyAlignment="1">
      <alignment horizontal="center" vertical="center"/>
    </xf>
    <xf numFmtId="14" fontId="29" fillId="25" borderId="16" xfId="0" applyNumberFormat="1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center" vertical="center"/>
    </xf>
    <xf numFmtId="14" fontId="54" fillId="25" borderId="10" xfId="0" applyNumberFormat="1" applyFont="1" applyFill="1" applyBorder="1" applyAlignment="1">
      <alignment horizontal="center" vertical="center"/>
    </xf>
    <xf numFmtId="14" fontId="54" fillId="25" borderId="15" xfId="0" applyNumberFormat="1" applyFont="1" applyFill="1" applyBorder="1" applyAlignment="1">
      <alignment horizontal="center" vertical="center"/>
    </xf>
    <xf numFmtId="14" fontId="54" fillId="25" borderId="0" xfId="0" applyNumberFormat="1" applyFont="1" applyFill="1" applyAlignment="1">
      <alignment horizontal="center" vertical="center"/>
    </xf>
    <xf numFmtId="14" fontId="54" fillId="25" borderId="17" xfId="0" applyNumberFormat="1" applyFont="1" applyFill="1" applyBorder="1" applyAlignment="1">
      <alignment horizontal="center" vertical="center"/>
    </xf>
    <xf numFmtId="0" fontId="26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50" fillId="25" borderId="18" xfId="0" applyFont="1" applyFill="1" applyBorder="1" applyAlignment="1">
      <alignment horizontal="center" vertical="center"/>
    </xf>
    <xf numFmtId="0" fontId="50" fillId="25" borderId="33" xfId="0" applyFont="1" applyFill="1" applyBorder="1" applyAlignment="1">
      <alignment horizontal="center" vertical="center"/>
    </xf>
    <xf numFmtId="0" fontId="50" fillId="25" borderId="19" xfId="0" applyFont="1" applyFill="1" applyBorder="1" applyAlignment="1">
      <alignment horizontal="center" vertical="center"/>
    </xf>
    <xf numFmtId="0" fontId="39" fillId="0" borderId="0" xfId="27" applyFont="1" applyBorder="1" applyAlignment="1" applyProtection="1">
      <alignment horizontal="center" wrapText="1"/>
    </xf>
    <xf numFmtId="0" fontId="2" fillId="25" borderId="18" xfId="0" applyFont="1" applyFill="1" applyBorder="1" applyAlignment="1">
      <alignment horizontal="center" vertical="center"/>
    </xf>
    <xf numFmtId="0" fontId="2" fillId="25" borderId="33" xfId="0" applyFont="1" applyFill="1" applyBorder="1" applyAlignment="1">
      <alignment horizontal="center" vertical="center"/>
    </xf>
    <xf numFmtId="0" fontId="2" fillId="25" borderId="19" xfId="0" applyFont="1" applyFill="1" applyBorder="1" applyAlignment="1">
      <alignment horizontal="center" vertical="center"/>
    </xf>
    <xf numFmtId="16" fontId="28" fillId="25" borderId="0" xfId="0" applyNumberFormat="1" applyFont="1" applyFill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35" fillId="25" borderId="28" xfId="0" applyFont="1" applyFill="1" applyBorder="1" applyAlignment="1">
      <alignment horizontal="center" vertical="center"/>
    </xf>
    <xf numFmtId="0" fontId="35" fillId="25" borderId="31" xfId="0" applyFont="1" applyFill="1" applyBorder="1" applyAlignment="1">
      <alignment horizontal="center" vertical="center"/>
    </xf>
    <xf numFmtId="0" fontId="35" fillId="25" borderId="29" xfId="0" applyFont="1" applyFill="1" applyBorder="1" applyAlignment="1">
      <alignment horizontal="center" vertical="center"/>
    </xf>
    <xf numFmtId="0" fontId="56" fillId="25" borderId="30" xfId="0" applyFont="1" applyFill="1" applyBorder="1" applyAlignment="1">
      <alignment horizontal="center" vertical="center"/>
    </xf>
    <xf numFmtId="0" fontId="37" fillId="25" borderId="32" xfId="0" applyFont="1" applyFill="1" applyBorder="1" applyAlignment="1">
      <alignment horizontal="center" vertical="center"/>
    </xf>
    <xf numFmtId="0" fontId="35" fillId="25" borderId="13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0" fontId="35" fillId="25" borderId="17" xfId="0" applyFont="1" applyFill="1" applyBorder="1" applyAlignment="1">
      <alignment horizontal="center" vertical="center"/>
    </xf>
    <xf numFmtId="0" fontId="37" fillId="27" borderId="21" xfId="0" applyFont="1" applyFill="1" applyBorder="1" applyAlignment="1">
      <alignment horizontal="center" vertical="center"/>
    </xf>
    <xf numFmtId="0" fontId="37" fillId="27" borderId="10" xfId="0" applyFont="1" applyFill="1" applyBorder="1" applyAlignment="1">
      <alignment horizontal="center" vertical="center"/>
    </xf>
    <xf numFmtId="0" fontId="37" fillId="27" borderId="15" xfId="0" applyFont="1" applyFill="1" applyBorder="1" applyAlignment="1">
      <alignment horizontal="center" vertical="center"/>
    </xf>
    <xf numFmtId="0" fontId="35" fillId="25" borderId="12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/>
    </xf>
    <xf numFmtId="0" fontId="35" fillId="25" borderId="21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55" fillId="25" borderId="0" xfId="0" applyFont="1" applyFill="1" applyAlignment="1">
      <alignment horizontal="center" vertical="center" wrapText="1"/>
    </xf>
    <xf numFmtId="0" fontId="37" fillId="25" borderId="30" xfId="0" applyFont="1" applyFill="1" applyBorder="1" applyAlignment="1">
      <alignment horizontal="center" vertical="center"/>
    </xf>
    <xf numFmtId="14" fontId="50" fillId="25" borderId="32" xfId="0" applyNumberFormat="1" applyFont="1" applyFill="1" applyBorder="1" applyAlignment="1">
      <alignment horizontal="center" vertical="center" wrapText="1"/>
    </xf>
    <xf numFmtId="0" fontId="50" fillId="25" borderId="32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/>
    </xf>
    <xf numFmtId="0" fontId="50" fillId="25" borderId="32" xfId="0" applyFont="1" applyFill="1" applyBorder="1" applyAlignment="1">
      <alignment horizontal="center" vertical="top" wrapText="1"/>
    </xf>
    <xf numFmtId="0" fontId="50" fillId="25" borderId="32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center"/>
    </xf>
    <xf numFmtId="0" fontId="53" fillId="26" borderId="14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right"/>
    </xf>
    <xf numFmtId="0" fontId="53" fillId="0" borderId="14" xfId="0" applyFont="1" applyBorder="1" applyAlignment="1">
      <alignment horizontal="center" vertical="center"/>
    </xf>
    <xf numFmtId="0" fontId="53" fillId="26" borderId="14" xfId="0" applyFont="1" applyFill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53" fillId="0" borderId="29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 wrapText="1"/>
    </xf>
    <xf numFmtId="0" fontId="67" fillId="0" borderId="0" xfId="0" applyFont="1"/>
  </cellXfs>
  <cellStyles count="54">
    <cellStyle name="20 % - Aksentti1 2" xfId="1" xr:uid="{00000000-0005-0000-0000-000000000000}"/>
    <cellStyle name="20 % - Aksentti2 2" xfId="2" xr:uid="{00000000-0005-0000-0000-000001000000}"/>
    <cellStyle name="20 % - Aksentti3 2" xfId="3" xr:uid="{00000000-0005-0000-0000-000002000000}"/>
    <cellStyle name="20 % - Aksentti4 2" xfId="4" xr:uid="{00000000-0005-0000-0000-000003000000}"/>
    <cellStyle name="20 % - Aksentti5 2" xfId="5" xr:uid="{00000000-0005-0000-0000-000004000000}"/>
    <cellStyle name="20 % - Aksentti6 2" xfId="6" xr:uid="{00000000-0005-0000-0000-000005000000}"/>
    <cellStyle name="40 % - Aksentti1 2" xfId="7" xr:uid="{00000000-0005-0000-0000-000006000000}"/>
    <cellStyle name="40 % - Aksentti2 2" xfId="8" xr:uid="{00000000-0005-0000-0000-000007000000}"/>
    <cellStyle name="40 % - Aksentti3 2" xfId="9" xr:uid="{00000000-0005-0000-0000-000008000000}"/>
    <cellStyle name="40 % - Aksentti4 2" xfId="10" xr:uid="{00000000-0005-0000-0000-000009000000}"/>
    <cellStyle name="40 % - Aksentti5 2" xfId="11" xr:uid="{00000000-0005-0000-0000-00000A000000}"/>
    <cellStyle name="40 % - Aksentti6 2" xfId="12" xr:uid="{00000000-0005-0000-0000-00000B000000}"/>
    <cellStyle name="60 % - Aksentti1 2" xfId="13" xr:uid="{00000000-0005-0000-0000-00000C000000}"/>
    <cellStyle name="60 % - Aksentti2 2" xfId="14" xr:uid="{00000000-0005-0000-0000-00000D000000}"/>
    <cellStyle name="60 % - Aksentti3 2" xfId="15" xr:uid="{00000000-0005-0000-0000-00000E000000}"/>
    <cellStyle name="60 % - Aksentti4 2" xfId="16" xr:uid="{00000000-0005-0000-0000-00000F000000}"/>
    <cellStyle name="60 % - Aksentti5 2" xfId="17" xr:uid="{00000000-0005-0000-0000-000010000000}"/>
    <cellStyle name="60 % - Aksentti6 2" xfId="18" xr:uid="{00000000-0005-0000-0000-000011000000}"/>
    <cellStyle name="Aksentti1 2" xfId="19" xr:uid="{00000000-0005-0000-0000-000012000000}"/>
    <cellStyle name="Aksentti2 2" xfId="20" xr:uid="{00000000-0005-0000-0000-000013000000}"/>
    <cellStyle name="Aksentti3 2" xfId="21" xr:uid="{00000000-0005-0000-0000-000014000000}"/>
    <cellStyle name="Aksentti4 2" xfId="22" xr:uid="{00000000-0005-0000-0000-000015000000}"/>
    <cellStyle name="Aksentti5 2" xfId="23" xr:uid="{00000000-0005-0000-0000-000016000000}"/>
    <cellStyle name="Aksentti6 2" xfId="24" xr:uid="{00000000-0005-0000-0000-000017000000}"/>
    <cellStyle name="Huomautus 2" xfId="25" xr:uid="{00000000-0005-0000-0000-000018000000}"/>
    <cellStyle name="Huono 2" xfId="26" xr:uid="{00000000-0005-0000-0000-000019000000}"/>
    <cellStyle name="Hyperlinkki" xfId="27" builtinId="8"/>
    <cellStyle name="Hyperlinkki 2" xfId="28" xr:uid="{00000000-0005-0000-0000-00001B000000}"/>
    <cellStyle name="Hyperlinkki 3" xfId="29" xr:uid="{00000000-0005-0000-0000-00001C000000}"/>
    <cellStyle name="Hyperlinkki 4" xfId="30" xr:uid="{00000000-0005-0000-0000-00001D000000}"/>
    <cellStyle name="Hyvä 2" xfId="31" xr:uid="{00000000-0005-0000-0000-00001E000000}"/>
    <cellStyle name="Laskenta 2" xfId="32" xr:uid="{00000000-0005-0000-0000-00001F000000}"/>
    <cellStyle name="Linkitetty solu 2" xfId="33" xr:uid="{00000000-0005-0000-0000-000020000000}"/>
    <cellStyle name="Neutraali 2" xfId="34" xr:uid="{00000000-0005-0000-0000-000021000000}"/>
    <cellStyle name="Normaali" xfId="0" builtinId="0"/>
    <cellStyle name="Normaali 2" xfId="35" xr:uid="{00000000-0005-0000-0000-000023000000}"/>
    <cellStyle name="Normaali 2 2" xfId="36" xr:uid="{00000000-0005-0000-0000-000024000000}"/>
    <cellStyle name="Normaali 3" xfId="37" xr:uid="{00000000-0005-0000-0000-000025000000}"/>
    <cellStyle name="Normaali 4" xfId="38" xr:uid="{00000000-0005-0000-0000-000026000000}"/>
    <cellStyle name="Normaali 5" xfId="39" xr:uid="{00000000-0005-0000-0000-000027000000}"/>
    <cellStyle name="Otsikko 1 1" xfId="40" xr:uid="{00000000-0005-0000-0000-000028000000}"/>
    <cellStyle name="Otsikko 1 2" xfId="41" xr:uid="{00000000-0005-0000-0000-000029000000}"/>
    <cellStyle name="Otsikko 2 2" xfId="42" xr:uid="{00000000-0005-0000-0000-00002A000000}"/>
    <cellStyle name="Otsikko 3 2" xfId="43" xr:uid="{00000000-0005-0000-0000-00002B000000}"/>
    <cellStyle name="Otsikko 4 2" xfId="44" xr:uid="{00000000-0005-0000-0000-00002C000000}"/>
    <cellStyle name="Selittävä teksti 2" xfId="45" xr:uid="{00000000-0005-0000-0000-00002D000000}"/>
    <cellStyle name="Summa 2" xfId="46" xr:uid="{00000000-0005-0000-0000-00002E000000}"/>
    <cellStyle name="Syöttö 2" xfId="47" xr:uid="{00000000-0005-0000-0000-00002F000000}"/>
    <cellStyle name="Tarkistussolu 2" xfId="48" xr:uid="{00000000-0005-0000-0000-000030000000}"/>
    <cellStyle name="Tulostus 2" xfId="49" xr:uid="{00000000-0005-0000-0000-000031000000}"/>
    <cellStyle name="Valuutta 2" xfId="50" xr:uid="{00000000-0005-0000-0000-000032000000}"/>
    <cellStyle name="Valuutta 2 2" xfId="51" xr:uid="{00000000-0005-0000-0000-000033000000}"/>
    <cellStyle name="Valuutta 3" xfId="52" xr:uid="{00000000-0005-0000-0000-000034000000}"/>
    <cellStyle name="Varoitusteksti 2" xfId="53" xr:uid="{00000000-0005-0000-0000-00003500000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rgb="FF00B0F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indexed="41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p3.timmi.fi/WebTimmi/login.do?loginName=Guest%20Vantaa%20SIVI&amp;password=timmimoi&amp;getWelcome.d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sp3.timmi.fi/WebTimmi/login.do?loginName=Guest%20Vantaa%20SIVI&amp;password=timmimoi&amp;getWelcome.d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72"/>
  <sheetViews>
    <sheetView zoomScale="50" zoomScaleNormal="50" workbookViewId="0">
      <selection activeCell="Q66" sqref="Q66"/>
    </sheetView>
  </sheetViews>
  <sheetFormatPr defaultRowHeight="24.6" x14ac:dyDescent="0.4"/>
  <cols>
    <col min="1" max="1" width="9.21875" style="81" bestFit="1" customWidth="1"/>
    <col min="2" max="2" width="9.33203125" style="81" bestFit="1" customWidth="1"/>
    <col min="3" max="3" width="16.33203125" style="81" bestFit="1" customWidth="1"/>
    <col min="4" max="4" width="4.33203125" style="81" bestFit="1" customWidth="1"/>
    <col min="5" max="5" width="16.33203125" style="81" bestFit="1" customWidth="1"/>
    <col min="6" max="6" width="45" style="4" customWidth="1"/>
    <col min="7" max="7" width="52.5546875" style="4" customWidth="1"/>
    <col min="8" max="8" width="41.88671875" style="69" customWidth="1"/>
  </cols>
  <sheetData>
    <row r="1" spans="1:14" ht="13.5" customHeight="1" x14ac:dyDescent="0.25">
      <c r="A1" s="341" t="s">
        <v>0</v>
      </c>
      <c r="B1" s="342"/>
      <c r="C1" s="342"/>
      <c r="D1" s="342"/>
      <c r="E1" s="342"/>
      <c r="F1" s="342"/>
      <c r="G1" s="352" t="s">
        <v>1</v>
      </c>
      <c r="H1" s="353"/>
    </row>
    <row r="2" spans="1:14" ht="60.75" customHeight="1" x14ac:dyDescent="0.25">
      <c r="A2" s="343"/>
      <c r="B2" s="344"/>
      <c r="C2" s="344"/>
      <c r="D2" s="344"/>
      <c r="E2" s="344"/>
      <c r="F2" s="344"/>
      <c r="G2" s="354"/>
      <c r="H2" s="355"/>
    </row>
    <row r="3" spans="1:14" ht="19.5" customHeight="1" x14ac:dyDescent="0.25">
      <c r="A3" s="206"/>
      <c r="B3" s="82"/>
      <c r="C3" s="82"/>
      <c r="D3" s="82"/>
      <c r="E3" s="82"/>
      <c r="F3" s="345"/>
      <c r="G3" s="346"/>
      <c r="H3" s="188"/>
    </row>
    <row r="4" spans="1:14" ht="28.2" x14ac:dyDescent="0.25">
      <c r="A4" s="207"/>
      <c r="B4" s="216"/>
      <c r="C4" s="216"/>
      <c r="D4" s="216"/>
      <c r="E4" s="216"/>
      <c r="F4" s="349" t="s">
        <v>2</v>
      </c>
      <c r="G4" s="350"/>
      <c r="H4" s="351" t="s">
        <v>3</v>
      </c>
    </row>
    <row r="5" spans="1:14" ht="28.2" x14ac:dyDescent="0.25">
      <c r="A5" s="76"/>
      <c r="B5" s="216"/>
      <c r="C5" s="216"/>
      <c r="D5" s="79"/>
      <c r="E5" s="77"/>
      <c r="F5" s="5" t="s">
        <v>4</v>
      </c>
      <c r="G5" s="192" t="s">
        <v>5</v>
      </c>
      <c r="H5" s="351"/>
    </row>
    <row r="6" spans="1:14" s="4" customFormat="1" ht="28.2" x14ac:dyDescent="0.25">
      <c r="A6" s="76" t="s">
        <v>6</v>
      </c>
      <c r="B6" s="216" t="s">
        <v>7</v>
      </c>
      <c r="C6" s="217">
        <v>0.625</v>
      </c>
      <c r="D6" s="79" t="s">
        <v>8</v>
      </c>
      <c r="E6" s="80">
        <v>0.66666666666666663</v>
      </c>
      <c r="F6" s="218"/>
      <c r="G6" s="208"/>
      <c r="H6" s="189"/>
      <c r="I6"/>
      <c r="J6"/>
      <c r="K6"/>
      <c r="L6"/>
      <c r="M6"/>
      <c r="N6"/>
    </row>
    <row r="7" spans="1:14" s="4" customFormat="1" ht="28.2" x14ac:dyDescent="0.25">
      <c r="A7" s="76" t="s">
        <v>6</v>
      </c>
      <c r="B7" s="216" t="s">
        <v>7</v>
      </c>
      <c r="C7" s="217">
        <v>0.66666666666666696</v>
      </c>
      <c r="D7" s="79" t="s">
        <v>8</v>
      </c>
      <c r="E7" s="80">
        <v>0.70833333333333304</v>
      </c>
      <c r="F7" s="218"/>
      <c r="G7" s="208"/>
      <c r="H7" s="189"/>
      <c r="I7"/>
      <c r="J7"/>
      <c r="K7"/>
      <c r="L7"/>
      <c r="M7"/>
      <c r="N7"/>
    </row>
    <row r="8" spans="1:14" s="4" customFormat="1" ht="28.2" x14ac:dyDescent="0.25">
      <c r="A8" s="76" t="s">
        <v>6</v>
      </c>
      <c r="B8" s="216" t="s">
        <v>7</v>
      </c>
      <c r="C8" s="217">
        <v>0.70833333333333304</v>
      </c>
      <c r="D8" s="79" t="s">
        <v>8</v>
      </c>
      <c r="E8" s="80">
        <v>0.75</v>
      </c>
      <c r="F8" s="5"/>
      <c r="G8" s="192"/>
      <c r="H8" s="190"/>
      <c r="I8"/>
      <c r="J8"/>
      <c r="K8"/>
      <c r="L8"/>
      <c r="M8"/>
      <c r="N8"/>
    </row>
    <row r="9" spans="1:14" s="4" customFormat="1" ht="28.2" x14ac:dyDescent="0.25">
      <c r="A9" s="76" t="s">
        <v>6</v>
      </c>
      <c r="B9" s="216" t="s">
        <v>7</v>
      </c>
      <c r="C9" s="217">
        <v>0.75</v>
      </c>
      <c r="D9" s="79" t="s">
        <v>8</v>
      </c>
      <c r="E9" s="80">
        <v>0.79166666666666696</v>
      </c>
      <c r="F9" s="5"/>
      <c r="G9" s="192"/>
      <c r="H9" s="190"/>
      <c r="K9"/>
      <c r="L9"/>
      <c r="M9"/>
      <c r="N9"/>
    </row>
    <row r="10" spans="1:14" s="4" customFormat="1" ht="28.2" x14ac:dyDescent="0.25">
      <c r="A10" s="76" t="s">
        <v>6</v>
      </c>
      <c r="B10" s="216" t="s">
        <v>7</v>
      </c>
      <c r="C10" s="217">
        <v>0.79166666666666696</v>
      </c>
      <c r="D10" s="79" t="s">
        <v>8</v>
      </c>
      <c r="E10" s="80">
        <v>0.83333333333333304</v>
      </c>
      <c r="F10" s="5"/>
      <c r="G10" s="192"/>
      <c r="H10" s="191"/>
      <c r="I10"/>
      <c r="J10"/>
      <c r="K10"/>
      <c r="L10"/>
      <c r="M10"/>
      <c r="N10"/>
    </row>
    <row r="11" spans="1:14" s="4" customFormat="1" ht="28.2" x14ac:dyDescent="0.25">
      <c r="A11" s="76" t="s">
        <v>6</v>
      </c>
      <c r="B11" s="216" t="s">
        <v>7</v>
      </c>
      <c r="C11" s="217">
        <v>0.83333333333333304</v>
      </c>
      <c r="D11" s="79" t="s">
        <v>8</v>
      </c>
      <c r="E11" s="80">
        <v>0.875</v>
      </c>
      <c r="F11" s="17"/>
      <c r="G11" s="209"/>
      <c r="H11" s="191"/>
      <c r="I11"/>
      <c r="J11"/>
      <c r="K11"/>
      <c r="L11"/>
      <c r="M11"/>
      <c r="N11"/>
    </row>
    <row r="12" spans="1:14" s="4" customFormat="1" ht="28.2" x14ac:dyDescent="0.25">
      <c r="A12" s="76"/>
      <c r="B12" s="216"/>
      <c r="C12" s="217"/>
      <c r="D12" s="79"/>
      <c r="E12" s="80"/>
      <c r="F12" s="17"/>
      <c r="G12" s="190"/>
      <c r="H12" s="190"/>
      <c r="I12"/>
      <c r="J12"/>
      <c r="K12"/>
      <c r="L12"/>
      <c r="M12"/>
      <c r="N12"/>
    </row>
    <row r="13" spans="1:14" s="4" customFormat="1" ht="28.2" x14ac:dyDescent="0.25">
      <c r="A13" s="76" t="s">
        <v>9</v>
      </c>
      <c r="B13" s="216" t="s">
        <v>7</v>
      </c>
      <c r="C13" s="217">
        <v>0.625</v>
      </c>
      <c r="D13" s="79" t="s">
        <v>8</v>
      </c>
      <c r="E13" s="80">
        <v>0.66666666666666663</v>
      </c>
      <c r="F13" s="219"/>
      <c r="G13" s="192"/>
      <c r="H13" s="192"/>
      <c r="I13"/>
      <c r="J13"/>
      <c r="K13"/>
      <c r="L13"/>
      <c r="M13"/>
      <c r="N13"/>
    </row>
    <row r="14" spans="1:14" s="4" customFormat="1" ht="28.2" x14ac:dyDescent="0.25">
      <c r="A14" s="76" t="s">
        <v>9</v>
      </c>
      <c r="B14" s="216" t="s">
        <v>7</v>
      </c>
      <c r="C14" s="217">
        <v>0.66666666666666696</v>
      </c>
      <c r="D14" s="79" t="s">
        <v>8</v>
      </c>
      <c r="E14" s="80">
        <v>0.70833333333333304</v>
      </c>
      <c r="F14" s="219"/>
      <c r="G14" s="192"/>
      <c r="H14" s="192"/>
      <c r="I14"/>
      <c r="J14"/>
      <c r="K14"/>
      <c r="L14"/>
      <c r="M14"/>
      <c r="N14"/>
    </row>
    <row r="15" spans="1:14" s="4" customFormat="1" ht="28.2" x14ac:dyDescent="0.25">
      <c r="A15" s="76" t="s">
        <v>9</v>
      </c>
      <c r="B15" s="216" t="s">
        <v>7</v>
      </c>
      <c r="C15" s="217">
        <v>0.70833333333333304</v>
      </c>
      <c r="D15" s="79" t="s">
        <v>8</v>
      </c>
      <c r="E15" s="80">
        <v>0.75</v>
      </c>
      <c r="F15" s="5"/>
      <c r="G15" s="192"/>
      <c r="H15" s="192"/>
      <c r="I15"/>
      <c r="J15"/>
      <c r="K15"/>
      <c r="L15"/>
      <c r="M15"/>
      <c r="N15"/>
    </row>
    <row r="16" spans="1:14" s="4" customFormat="1" ht="28.2" x14ac:dyDescent="0.25">
      <c r="A16" s="76" t="s">
        <v>9</v>
      </c>
      <c r="B16" s="216" t="s">
        <v>7</v>
      </c>
      <c r="C16" s="217">
        <v>0.75</v>
      </c>
      <c r="D16" s="79" t="s">
        <v>8</v>
      </c>
      <c r="E16" s="80">
        <v>0.79166666666666696</v>
      </c>
      <c r="F16" s="5"/>
      <c r="G16" s="192"/>
      <c r="H16" s="192"/>
      <c r="I16"/>
      <c r="J16"/>
      <c r="K16"/>
      <c r="L16"/>
      <c r="M16"/>
      <c r="N16"/>
    </row>
    <row r="17" spans="1:14" s="4" customFormat="1" ht="28.2" x14ac:dyDescent="0.45">
      <c r="A17" s="76" t="s">
        <v>9</v>
      </c>
      <c r="B17" s="216" t="s">
        <v>7</v>
      </c>
      <c r="C17" s="217">
        <v>0.79166666666666696</v>
      </c>
      <c r="D17" s="79" t="s">
        <v>8</v>
      </c>
      <c r="E17" s="80">
        <v>0.83333333333333304</v>
      </c>
      <c r="F17" s="17"/>
      <c r="G17" s="194"/>
      <c r="H17" s="192"/>
      <c r="I17"/>
      <c r="J17"/>
      <c r="K17"/>
      <c r="L17"/>
      <c r="M17"/>
      <c r="N17"/>
    </row>
    <row r="18" spans="1:14" s="4" customFormat="1" ht="28.2" x14ac:dyDescent="0.25">
      <c r="A18" s="76" t="s">
        <v>9</v>
      </c>
      <c r="B18" s="216" t="s">
        <v>7</v>
      </c>
      <c r="C18" s="217">
        <v>0.83333333333333304</v>
      </c>
      <c r="D18" s="79" t="s">
        <v>8</v>
      </c>
      <c r="E18" s="80">
        <v>0.875</v>
      </c>
      <c r="G18" s="190"/>
      <c r="H18" s="192"/>
      <c r="I18"/>
      <c r="J18"/>
      <c r="K18"/>
      <c r="L18"/>
      <c r="M18"/>
      <c r="N18"/>
    </row>
    <row r="19" spans="1:14" s="4" customFormat="1" ht="28.2" x14ac:dyDescent="0.25">
      <c r="A19" s="76"/>
      <c r="B19" s="216"/>
      <c r="C19" s="217"/>
      <c r="D19" s="79"/>
      <c r="E19" s="80"/>
      <c r="F19" s="5"/>
      <c r="G19" s="192"/>
      <c r="H19" s="190"/>
      <c r="I19"/>
      <c r="J19"/>
      <c r="K19"/>
      <c r="L19"/>
      <c r="M19"/>
      <c r="N19"/>
    </row>
    <row r="20" spans="1:14" s="4" customFormat="1" ht="28.2" x14ac:dyDescent="0.25">
      <c r="A20" s="76" t="s">
        <v>10</v>
      </c>
      <c r="B20" s="216" t="s">
        <v>7</v>
      </c>
      <c r="C20" s="217">
        <v>0.625</v>
      </c>
      <c r="D20" s="79" t="s">
        <v>8</v>
      </c>
      <c r="E20" s="80">
        <v>0.66666666666666663</v>
      </c>
      <c r="F20" s="5"/>
      <c r="G20" s="192"/>
      <c r="H20" s="190"/>
      <c r="I20"/>
      <c r="J20"/>
      <c r="K20"/>
      <c r="L20"/>
      <c r="M20"/>
      <c r="N20"/>
    </row>
    <row r="21" spans="1:14" s="4" customFormat="1" ht="28.2" x14ac:dyDescent="0.25">
      <c r="A21" s="76" t="s">
        <v>10</v>
      </c>
      <c r="B21" s="216" t="s">
        <v>7</v>
      </c>
      <c r="C21" s="217">
        <v>0.66666666666666696</v>
      </c>
      <c r="D21" s="79" t="s">
        <v>8</v>
      </c>
      <c r="E21" s="80">
        <v>0.70833333333333304</v>
      </c>
      <c r="F21" s="216"/>
      <c r="G21" s="192"/>
      <c r="H21" s="192"/>
      <c r="I21"/>
      <c r="J21"/>
      <c r="K21"/>
      <c r="L21"/>
      <c r="M21"/>
      <c r="N21"/>
    </row>
    <row r="22" spans="1:14" s="4" customFormat="1" ht="28.2" x14ac:dyDescent="0.45">
      <c r="A22" s="76" t="s">
        <v>10</v>
      </c>
      <c r="B22" s="216" t="s">
        <v>7</v>
      </c>
      <c r="C22" s="217">
        <v>0.70833333333333304</v>
      </c>
      <c r="D22" s="79" t="s">
        <v>8</v>
      </c>
      <c r="E22" s="80">
        <v>0.75</v>
      </c>
      <c r="F22" s="220"/>
      <c r="G22" s="190"/>
      <c r="H22" s="192"/>
      <c r="I22"/>
      <c r="J22"/>
      <c r="K22"/>
      <c r="L22"/>
      <c r="M22"/>
      <c r="N22"/>
    </row>
    <row r="23" spans="1:14" s="4" customFormat="1" ht="28.2" x14ac:dyDescent="0.25">
      <c r="A23" s="76" t="s">
        <v>10</v>
      </c>
      <c r="B23" s="216" t="s">
        <v>7</v>
      </c>
      <c r="C23" s="217">
        <v>0.75</v>
      </c>
      <c r="D23" s="79" t="s">
        <v>8</v>
      </c>
      <c r="E23" s="80">
        <v>0.79166666666666696</v>
      </c>
      <c r="F23" s="5"/>
      <c r="G23" s="209"/>
      <c r="H23" s="190"/>
      <c r="I23"/>
      <c r="J23"/>
      <c r="K23"/>
      <c r="L23"/>
      <c r="M23"/>
      <c r="N23"/>
    </row>
    <row r="24" spans="1:14" s="4" customFormat="1" ht="28.2" x14ac:dyDescent="0.45">
      <c r="A24" s="76" t="s">
        <v>10</v>
      </c>
      <c r="B24" s="216" t="s">
        <v>7</v>
      </c>
      <c r="C24" s="217">
        <v>0.79166666666666696</v>
      </c>
      <c r="D24" s="79" t="s">
        <v>8</v>
      </c>
      <c r="E24" s="80">
        <v>0.83333333333333304</v>
      </c>
      <c r="F24" s="5"/>
      <c r="G24" s="194"/>
      <c r="H24" s="190"/>
      <c r="I24"/>
      <c r="J24"/>
      <c r="K24"/>
      <c r="L24"/>
      <c r="M24"/>
      <c r="N24"/>
    </row>
    <row r="25" spans="1:14" s="4" customFormat="1" ht="28.2" x14ac:dyDescent="0.45">
      <c r="A25" s="76" t="s">
        <v>10</v>
      </c>
      <c r="B25" s="216" t="s">
        <v>7</v>
      </c>
      <c r="C25" s="217">
        <v>0.83333333333333304</v>
      </c>
      <c r="D25" s="79" t="s">
        <v>8</v>
      </c>
      <c r="E25" s="80">
        <v>0.875</v>
      </c>
      <c r="G25" s="209"/>
      <c r="H25" s="193"/>
      <c r="I25"/>
      <c r="J25"/>
      <c r="K25"/>
      <c r="L25"/>
      <c r="M25"/>
      <c r="N25"/>
    </row>
    <row r="26" spans="1:14" s="4" customFormat="1" ht="28.2" x14ac:dyDescent="0.45">
      <c r="A26" s="76"/>
      <c r="B26" s="216"/>
      <c r="C26" s="217"/>
      <c r="D26" s="79"/>
      <c r="E26" s="80"/>
      <c r="F26" s="5"/>
      <c r="G26" s="210"/>
      <c r="H26" s="194"/>
      <c r="I26"/>
      <c r="J26"/>
      <c r="K26"/>
      <c r="L26"/>
      <c r="M26"/>
      <c r="N26"/>
    </row>
    <row r="27" spans="1:14" s="4" customFormat="1" ht="28.2" x14ac:dyDescent="0.25">
      <c r="A27" s="76" t="s">
        <v>11</v>
      </c>
      <c r="B27" s="216" t="s">
        <v>7</v>
      </c>
      <c r="C27" s="217">
        <v>0.64583333333333337</v>
      </c>
      <c r="D27" s="79" t="s">
        <v>8</v>
      </c>
      <c r="E27" s="80">
        <v>0.6875</v>
      </c>
      <c r="F27" s="5"/>
      <c r="G27" s="192"/>
      <c r="H27" s="192"/>
      <c r="I27"/>
      <c r="J27"/>
      <c r="K27"/>
      <c r="L27"/>
      <c r="M27"/>
      <c r="N27"/>
    </row>
    <row r="28" spans="1:14" s="4" customFormat="1" ht="28.2" x14ac:dyDescent="0.25">
      <c r="A28" s="76" t="s">
        <v>11</v>
      </c>
      <c r="B28" s="216" t="s">
        <v>7</v>
      </c>
      <c r="C28" s="217">
        <v>0.6875</v>
      </c>
      <c r="D28" s="79" t="s">
        <v>8</v>
      </c>
      <c r="E28" s="80">
        <v>0.72916666666666696</v>
      </c>
      <c r="G28" s="209"/>
      <c r="H28" s="192"/>
      <c r="I28"/>
      <c r="J28"/>
      <c r="K28"/>
      <c r="L28"/>
      <c r="M28"/>
      <c r="N28"/>
    </row>
    <row r="29" spans="1:14" s="4" customFormat="1" ht="28.2" x14ac:dyDescent="0.45">
      <c r="A29" s="76" t="s">
        <v>11</v>
      </c>
      <c r="B29" s="216" t="s">
        <v>7</v>
      </c>
      <c r="C29" s="217">
        <v>0.72916666666666696</v>
      </c>
      <c r="D29" s="79" t="s">
        <v>8</v>
      </c>
      <c r="E29" s="80">
        <v>0.77083333333333304</v>
      </c>
      <c r="F29" s="5"/>
      <c r="G29" s="194"/>
      <c r="H29" s="192"/>
      <c r="I29"/>
      <c r="J29"/>
      <c r="K29"/>
      <c r="L29"/>
      <c r="M29"/>
      <c r="N29"/>
    </row>
    <row r="30" spans="1:14" s="4" customFormat="1" ht="28.2" x14ac:dyDescent="0.25">
      <c r="A30" s="76" t="s">
        <v>11</v>
      </c>
      <c r="B30" s="216" t="s">
        <v>7</v>
      </c>
      <c r="C30" s="217">
        <v>0.77083333333333304</v>
      </c>
      <c r="D30" s="79" t="s">
        <v>8</v>
      </c>
      <c r="E30" s="80">
        <v>0.8125</v>
      </c>
      <c r="F30" s="5"/>
      <c r="G30" s="209"/>
      <c r="H30" s="190"/>
      <c r="I30"/>
      <c r="J30"/>
      <c r="K30"/>
      <c r="L30"/>
      <c r="M30"/>
      <c r="N30"/>
    </row>
    <row r="31" spans="1:14" s="4" customFormat="1" ht="28.2" x14ac:dyDescent="0.25">
      <c r="A31" s="76" t="s">
        <v>11</v>
      </c>
      <c r="B31" s="216" t="s">
        <v>7</v>
      </c>
      <c r="C31" s="217">
        <v>0.8125</v>
      </c>
      <c r="D31" s="79" t="s">
        <v>8</v>
      </c>
      <c r="E31" s="80">
        <v>0.85416666666666696</v>
      </c>
      <c r="F31" s="5"/>
      <c r="G31" s="192"/>
      <c r="H31" s="192"/>
      <c r="I31"/>
      <c r="J31"/>
      <c r="K31"/>
      <c r="L31"/>
      <c r="M31"/>
      <c r="N31"/>
    </row>
    <row r="32" spans="1:14" s="4" customFormat="1" ht="28.2" x14ac:dyDescent="0.25">
      <c r="A32" s="76" t="s">
        <v>11</v>
      </c>
      <c r="B32" s="216" t="s">
        <v>7</v>
      </c>
      <c r="C32" s="217">
        <v>0.85416666666666696</v>
      </c>
      <c r="D32" s="79" t="s">
        <v>8</v>
      </c>
      <c r="E32" s="80">
        <v>0.89583333333333304</v>
      </c>
      <c r="F32" s="5"/>
      <c r="G32" s="192"/>
      <c r="H32" s="192"/>
      <c r="I32"/>
      <c r="J32"/>
      <c r="K32"/>
      <c r="L32"/>
      <c r="M32"/>
      <c r="N32"/>
    </row>
    <row r="33" spans="1:14" s="4" customFormat="1" ht="28.2" x14ac:dyDescent="0.25">
      <c r="A33" s="76"/>
      <c r="B33" s="77"/>
      <c r="C33" s="221"/>
      <c r="D33" s="79"/>
      <c r="E33" s="77"/>
      <c r="F33" s="17"/>
      <c r="G33" s="190"/>
      <c r="H33" s="190"/>
      <c r="I33"/>
      <c r="J33"/>
      <c r="K33"/>
      <c r="L33"/>
      <c r="M33"/>
      <c r="N33"/>
    </row>
    <row r="34" spans="1:14" s="4" customFormat="1" ht="28.2" x14ac:dyDescent="0.25">
      <c r="A34" s="76" t="s">
        <v>12</v>
      </c>
      <c r="B34" s="216" t="s">
        <v>7</v>
      </c>
      <c r="C34" s="217">
        <v>0.625</v>
      </c>
      <c r="D34" s="79" t="s">
        <v>8</v>
      </c>
      <c r="E34" s="80">
        <v>0.66666666666666663</v>
      </c>
      <c r="F34" s="17"/>
      <c r="G34" s="192"/>
      <c r="H34" s="192"/>
      <c r="I34"/>
      <c r="J34"/>
      <c r="K34"/>
      <c r="L34"/>
      <c r="M34"/>
      <c r="N34"/>
    </row>
    <row r="35" spans="1:14" s="4" customFormat="1" ht="28.2" x14ac:dyDescent="0.25">
      <c r="A35" s="76" t="s">
        <v>12</v>
      </c>
      <c r="B35" s="216" t="s">
        <v>7</v>
      </c>
      <c r="C35" s="217">
        <v>0.66666666666666696</v>
      </c>
      <c r="D35" s="79" t="s">
        <v>8</v>
      </c>
      <c r="E35" s="80">
        <v>0.70833333333333304</v>
      </c>
      <c r="F35" s="5"/>
      <c r="G35" s="192"/>
      <c r="H35" s="192"/>
      <c r="I35"/>
      <c r="J35"/>
      <c r="K35"/>
      <c r="L35"/>
      <c r="M35"/>
      <c r="N35"/>
    </row>
    <row r="36" spans="1:14" s="4" customFormat="1" ht="28.2" x14ac:dyDescent="0.45">
      <c r="A36" s="76" t="s">
        <v>12</v>
      </c>
      <c r="B36" s="216" t="s">
        <v>7</v>
      </c>
      <c r="C36" s="217">
        <v>0.70833333333333304</v>
      </c>
      <c r="D36" s="79" t="s">
        <v>8</v>
      </c>
      <c r="E36" s="80">
        <v>0.75</v>
      </c>
      <c r="F36" s="222"/>
      <c r="G36" s="194"/>
      <c r="H36" s="190"/>
      <c r="I36"/>
      <c r="J36"/>
      <c r="K36"/>
      <c r="L36"/>
      <c r="M36"/>
      <c r="N36"/>
    </row>
    <row r="37" spans="1:14" s="4" customFormat="1" ht="28.2" x14ac:dyDescent="0.25">
      <c r="A37" s="76" t="s">
        <v>12</v>
      </c>
      <c r="B37" s="216" t="s">
        <v>7</v>
      </c>
      <c r="C37" s="217">
        <v>0.75</v>
      </c>
      <c r="D37" s="79" t="s">
        <v>8</v>
      </c>
      <c r="E37" s="80">
        <v>0.79166666666666696</v>
      </c>
      <c r="F37" s="5"/>
      <c r="G37" s="192"/>
      <c r="H37" s="190"/>
    </row>
    <row r="38" spans="1:14" s="4" customFormat="1" ht="28.2" x14ac:dyDescent="0.25">
      <c r="A38" s="76" t="s">
        <v>12</v>
      </c>
      <c r="B38" s="216" t="s">
        <v>7</v>
      </c>
      <c r="C38" s="217">
        <v>0.79166666666666696</v>
      </c>
      <c r="D38" s="79" t="s">
        <v>8</v>
      </c>
      <c r="E38" s="80">
        <v>0.83333333333333304</v>
      </c>
      <c r="F38" s="5"/>
      <c r="G38" s="190"/>
      <c r="H38" s="190"/>
    </row>
    <row r="39" spans="1:14" s="4" customFormat="1" ht="28.2" x14ac:dyDescent="0.25">
      <c r="A39" s="76" t="s">
        <v>12</v>
      </c>
      <c r="B39" s="216" t="s">
        <v>7</v>
      </c>
      <c r="C39" s="217">
        <v>0.83333333333333304</v>
      </c>
      <c r="D39" s="79" t="s">
        <v>8</v>
      </c>
      <c r="E39" s="80">
        <v>0.875</v>
      </c>
      <c r="F39" s="5"/>
      <c r="G39" s="192"/>
      <c r="H39" s="190"/>
    </row>
    <row r="40" spans="1:14" s="4" customFormat="1" ht="28.2" x14ac:dyDescent="0.25">
      <c r="A40" s="83" t="s">
        <v>12</v>
      </c>
      <c r="B40" s="211" t="s">
        <v>7</v>
      </c>
      <c r="C40" s="212">
        <v>0.875</v>
      </c>
      <c r="D40" s="89" t="s">
        <v>8</v>
      </c>
      <c r="E40" s="213">
        <v>0.91666666666666696</v>
      </c>
      <c r="F40" s="214"/>
      <c r="G40" s="215"/>
      <c r="H40" s="195"/>
    </row>
    <row r="41" spans="1:14" ht="16.5" customHeight="1" x14ac:dyDescent="0.25">
      <c r="A41" s="347"/>
      <c r="B41" s="348"/>
      <c r="C41" s="348"/>
      <c r="D41" s="348"/>
      <c r="E41" s="348"/>
      <c r="F41" s="17"/>
      <c r="G41" s="196"/>
      <c r="H41" s="92"/>
    </row>
    <row r="42" spans="1:14" ht="28.2" x14ac:dyDescent="0.25">
      <c r="A42" s="84"/>
      <c r="B42" s="82"/>
      <c r="C42" s="82"/>
      <c r="D42" s="85"/>
      <c r="E42" s="86"/>
      <c r="F42" s="1" t="s">
        <v>4</v>
      </c>
      <c r="G42" s="1" t="s">
        <v>5</v>
      </c>
      <c r="H42" s="93" t="s">
        <v>3</v>
      </c>
    </row>
    <row r="43" spans="1:14" s="4" customFormat="1" ht="28.2" x14ac:dyDescent="0.25">
      <c r="A43" s="76" t="s">
        <v>13</v>
      </c>
      <c r="B43" s="77" t="s">
        <v>7</v>
      </c>
      <c r="C43" s="78">
        <v>0.33333333333333331</v>
      </c>
      <c r="D43" s="79" t="s">
        <v>8</v>
      </c>
      <c r="E43" s="80">
        <v>0.375</v>
      </c>
      <c r="F43" s="18"/>
      <c r="G43" s="18"/>
      <c r="H43" s="94"/>
    </row>
    <row r="44" spans="1:14" s="4" customFormat="1" ht="28.2" x14ac:dyDescent="0.25">
      <c r="A44" s="76" t="s">
        <v>13</v>
      </c>
      <c r="B44" s="77" t="s">
        <v>7</v>
      </c>
      <c r="C44" s="78">
        <v>0.375</v>
      </c>
      <c r="D44" s="79" t="s">
        <v>8</v>
      </c>
      <c r="E44" s="80">
        <v>0.41666666666666669</v>
      </c>
      <c r="F44" s="5"/>
      <c r="G44" s="3"/>
      <c r="H44" s="94"/>
    </row>
    <row r="45" spans="1:14" s="4" customFormat="1" ht="28.2" x14ac:dyDescent="0.25">
      <c r="A45" s="76" t="s">
        <v>13</v>
      </c>
      <c r="B45" s="77" t="s">
        <v>7</v>
      </c>
      <c r="C45" s="78">
        <v>0.41666666666666702</v>
      </c>
      <c r="D45" s="79" t="s">
        <v>8</v>
      </c>
      <c r="E45" s="80">
        <v>0.45833333333333298</v>
      </c>
      <c r="F45" s="5"/>
      <c r="G45" s="5"/>
      <c r="H45" s="91"/>
    </row>
    <row r="46" spans="1:14" s="4" customFormat="1" ht="28.2" x14ac:dyDescent="0.25">
      <c r="A46" s="76" t="s">
        <v>13</v>
      </c>
      <c r="B46" s="77" t="s">
        <v>7</v>
      </c>
      <c r="C46" s="78">
        <v>0.45833333333333298</v>
      </c>
      <c r="D46" s="79" t="s">
        <v>8</v>
      </c>
      <c r="E46" s="80">
        <v>0.5</v>
      </c>
      <c r="F46" s="5"/>
      <c r="G46" s="5"/>
      <c r="H46" s="91"/>
    </row>
    <row r="47" spans="1:14" s="4" customFormat="1" ht="28.2" x14ac:dyDescent="0.25">
      <c r="A47" s="76" t="s">
        <v>13</v>
      </c>
      <c r="B47" s="77" t="s">
        <v>7</v>
      </c>
      <c r="C47" s="78">
        <v>0.5</v>
      </c>
      <c r="D47" s="79" t="s">
        <v>8</v>
      </c>
      <c r="E47" s="80">
        <v>0.54166666666666696</v>
      </c>
      <c r="F47" s="5"/>
      <c r="G47" s="5"/>
      <c r="H47" s="91"/>
    </row>
    <row r="48" spans="1:14" s="4" customFormat="1" ht="28.2" x14ac:dyDescent="0.25">
      <c r="A48" s="76" t="s">
        <v>13</v>
      </c>
      <c r="B48" s="77" t="s">
        <v>7</v>
      </c>
      <c r="C48" s="78">
        <v>0.54166666666666596</v>
      </c>
      <c r="D48" s="79" t="s">
        <v>8</v>
      </c>
      <c r="E48" s="80">
        <v>0.58333333333333304</v>
      </c>
      <c r="F48" s="5"/>
      <c r="G48" s="5"/>
      <c r="H48" s="91"/>
    </row>
    <row r="49" spans="1:8" s="4" customFormat="1" ht="28.2" x14ac:dyDescent="0.25">
      <c r="A49" s="76" t="s">
        <v>13</v>
      </c>
      <c r="B49" s="77" t="s">
        <v>7</v>
      </c>
      <c r="C49" s="78">
        <v>0.58333333333333304</v>
      </c>
      <c r="D49" s="79" t="s">
        <v>8</v>
      </c>
      <c r="E49" s="80">
        <v>0.625</v>
      </c>
      <c r="F49" s="5"/>
      <c r="G49" s="5"/>
      <c r="H49" s="91"/>
    </row>
    <row r="50" spans="1:8" s="4" customFormat="1" ht="28.2" x14ac:dyDescent="0.25">
      <c r="A50" s="76" t="s">
        <v>13</v>
      </c>
      <c r="B50" s="77" t="s">
        <v>7</v>
      </c>
      <c r="C50" s="78">
        <v>0.625</v>
      </c>
      <c r="D50" s="79" t="s">
        <v>8</v>
      </c>
      <c r="E50" s="80">
        <v>0.66666666666666696</v>
      </c>
      <c r="F50" s="5"/>
      <c r="G50" s="5"/>
      <c r="H50" s="91"/>
    </row>
    <row r="51" spans="1:8" s="4" customFormat="1" ht="28.2" x14ac:dyDescent="0.25">
      <c r="A51" s="76" t="s">
        <v>13</v>
      </c>
      <c r="B51" s="77" t="s">
        <v>7</v>
      </c>
      <c r="C51" s="78">
        <v>0.66666666666666596</v>
      </c>
      <c r="D51" s="79" t="s">
        <v>8</v>
      </c>
      <c r="E51" s="80">
        <v>0.70833333333333304</v>
      </c>
      <c r="F51" s="18"/>
      <c r="G51" s="18"/>
      <c r="H51" s="90"/>
    </row>
    <row r="52" spans="1:8" s="4" customFormat="1" ht="28.2" x14ac:dyDescent="0.25">
      <c r="A52" s="76" t="s">
        <v>13</v>
      </c>
      <c r="B52" s="77" t="s">
        <v>7</v>
      </c>
      <c r="C52" s="78">
        <v>0.70833333333333304</v>
      </c>
      <c r="D52" s="79" t="s">
        <v>8</v>
      </c>
      <c r="E52" s="80">
        <v>0.75</v>
      </c>
      <c r="F52" s="18"/>
      <c r="G52" s="18"/>
      <c r="H52" s="90"/>
    </row>
    <row r="53" spans="1:8" s="4" customFormat="1" ht="28.2" x14ac:dyDescent="0.25">
      <c r="A53" s="76" t="s">
        <v>13</v>
      </c>
      <c r="B53" s="77" t="s">
        <v>7</v>
      </c>
      <c r="C53" s="78">
        <v>0.75</v>
      </c>
      <c r="D53" s="79" t="s">
        <v>8</v>
      </c>
      <c r="E53" s="80">
        <v>0.79166666666666696</v>
      </c>
      <c r="F53" s="18"/>
      <c r="G53" s="18"/>
      <c r="H53" s="90"/>
    </row>
    <row r="54" spans="1:8" s="4" customFormat="1" ht="28.2" x14ac:dyDescent="0.25">
      <c r="A54" s="76" t="s">
        <v>13</v>
      </c>
      <c r="B54" s="77" t="s">
        <v>7</v>
      </c>
      <c r="C54" s="78">
        <v>0.79166666666666696</v>
      </c>
      <c r="D54" s="79" t="s">
        <v>8</v>
      </c>
      <c r="E54" s="80">
        <v>0.83333333333333404</v>
      </c>
      <c r="F54" s="18"/>
      <c r="G54" s="18"/>
      <c r="H54" s="90"/>
    </row>
    <row r="55" spans="1:8" s="4" customFormat="1" ht="28.2" x14ac:dyDescent="0.25">
      <c r="A55" s="76" t="s">
        <v>13</v>
      </c>
      <c r="B55" s="77" t="s">
        <v>7</v>
      </c>
      <c r="C55" s="78">
        <v>0.83333333333333404</v>
      </c>
      <c r="D55" s="79" t="s">
        <v>8</v>
      </c>
      <c r="E55" s="80">
        <v>0.875000000000001</v>
      </c>
      <c r="F55" s="18"/>
      <c r="G55" s="18"/>
      <c r="H55" s="90"/>
    </row>
    <row r="56" spans="1:8" s="4" customFormat="1" ht="28.2" x14ac:dyDescent="0.25">
      <c r="A56" s="76" t="s">
        <v>13</v>
      </c>
      <c r="B56" s="77" t="s">
        <v>7</v>
      </c>
      <c r="C56" s="78">
        <v>0.875000000000001</v>
      </c>
      <c r="D56" s="79" t="s">
        <v>8</v>
      </c>
      <c r="E56" s="80">
        <v>0.91666666666666796</v>
      </c>
      <c r="F56" s="18"/>
      <c r="G56" s="18"/>
      <c r="H56" s="90"/>
    </row>
    <row r="57" spans="1:8" s="4" customFormat="1" ht="28.2" x14ac:dyDescent="0.25">
      <c r="A57" s="76"/>
      <c r="B57" s="77"/>
      <c r="C57" s="78"/>
      <c r="D57" s="79"/>
      <c r="E57" s="80"/>
      <c r="F57" s="18"/>
      <c r="G57" s="18"/>
      <c r="H57" s="90"/>
    </row>
    <row r="58" spans="1:8" s="4" customFormat="1" ht="28.2" x14ac:dyDescent="0.25">
      <c r="A58" s="76" t="s">
        <v>14</v>
      </c>
      <c r="B58" s="77" t="s">
        <v>7</v>
      </c>
      <c r="C58" s="78">
        <v>0.33333333333333331</v>
      </c>
      <c r="D58" s="79" t="s">
        <v>8</v>
      </c>
      <c r="E58" s="80">
        <v>0.375</v>
      </c>
      <c r="F58" s="17"/>
      <c r="G58" s="17"/>
      <c r="H58" s="91"/>
    </row>
    <row r="59" spans="1:8" s="4" customFormat="1" ht="28.2" x14ac:dyDescent="0.25">
      <c r="A59" s="76" t="s">
        <v>14</v>
      </c>
      <c r="B59" s="77" t="s">
        <v>7</v>
      </c>
      <c r="C59" s="78">
        <v>0.375</v>
      </c>
      <c r="D59" s="79" t="s">
        <v>8</v>
      </c>
      <c r="E59" s="80">
        <v>0.41666666666666669</v>
      </c>
      <c r="F59" s="17"/>
      <c r="G59" s="17"/>
      <c r="H59" s="90"/>
    </row>
    <row r="60" spans="1:8" s="4" customFormat="1" ht="28.2" x14ac:dyDescent="0.25">
      <c r="A60" s="76" t="s">
        <v>14</v>
      </c>
      <c r="B60" s="77" t="s">
        <v>7</v>
      </c>
      <c r="C60" s="78">
        <v>0.41666666666666702</v>
      </c>
      <c r="D60" s="79" t="s">
        <v>8</v>
      </c>
      <c r="E60" s="80">
        <v>0.45833333333333298</v>
      </c>
      <c r="F60" s="17"/>
      <c r="G60" s="17"/>
      <c r="H60" s="90"/>
    </row>
    <row r="61" spans="1:8" s="4" customFormat="1" ht="28.2" x14ac:dyDescent="0.25">
      <c r="A61" s="76" t="s">
        <v>14</v>
      </c>
      <c r="B61" s="77" t="s">
        <v>7</v>
      </c>
      <c r="C61" s="78">
        <v>0.45833333333333298</v>
      </c>
      <c r="D61" s="79" t="s">
        <v>8</v>
      </c>
      <c r="E61" s="80">
        <v>0.5</v>
      </c>
      <c r="F61" s="5"/>
      <c r="G61" s="17"/>
      <c r="H61" s="90"/>
    </row>
    <row r="62" spans="1:8" s="4" customFormat="1" ht="28.2" x14ac:dyDescent="0.25">
      <c r="A62" s="76" t="s">
        <v>14</v>
      </c>
      <c r="B62" s="77" t="s">
        <v>7</v>
      </c>
      <c r="C62" s="78">
        <v>0.5</v>
      </c>
      <c r="D62" s="79" t="s">
        <v>8</v>
      </c>
      <c r="E62" s="80">
        <v>0.54166666666666696</v>
      </c>
      <c r="F62" s="5"/>
      <c r="G62" s="5"/>
      <c r="H62" s="90"/>
    </row>
    <row r="63" spans="1:8" s="4" customFormat="1" ht="28.2" x14ac:dyDescent="0.25">
      <c r="A63" s="76" t="s">
        <v>14</v>
      </c>
      <c r="B63" s="77" t="s">
        <v>7</v>
      </c>
      <c r="C63" s="78">
        <v>0.54166666666666596</v>
      </c>
      <c r="D63" s="79" t="s">
        <v>8</v>
      </c>
      <c r="E63" s="80">
        <v>0.58333333333333304</v>
      </c>
      <c r="F63" s="5"/>
      <c r="G63" s="5"/>
      <c r="H63" s="91"/>
    </row>
    <row r="64" spans="1:8" s="4" customFormat="1" ht="28.2" x14ac:dyDescent="0.25">
      <c r="A64" s="76" t="s">
        <v>14</v>
      </c>
      <c r="B64" s="77" t="s">
        <v>7</v>
      </c>
      <c r="C64" s="78">
        <v>0.58333333333333304</v>
      </c>
      <c r="D64" s="79" t="s">
        <v>8</v>
      </c>
      <c r="E64" s="80">
        <v>0.625</v>
      </c>
      <c r="F64" s="5"/>
      <c r="G64" s="5"/>
      <c r="H64" s="91"/>
    </row>
    <row r="65" spans="1:8" s="4" customFormat="1" ht="28.2" x14ac:dyDescent="0.25">
      <c r="A65" s="76" t="s">
        <v>14</v>
      </c>
      <c r="B65" s="77" t="s">
        <v>7</v>
      </c>
      <c r="C65" s="78">
        <v>0.625</v>
      </c>
      <c r="D65" s="79" t="s">
        <v>8</v>
      </c>
      <c r="E65" s="80">
        <v>0.66666666666666696</v>
      </c>
      <c r="F65" s="5"/>
      <c r="G65" s="5"/>
      <c r="H65" s="91"/>
    </row>
    <row r="66" spans="1:8" s="4" customFormat="1" ht="28.2" x14ac:dyDescent="0.25">
      <c r="A66" s="76" t="s">
        <v>14</v>
      </c>
      <c r="B66" s="77" t="s">
        <v>7</v>
      </c>
      <c r="C66" s="78">
        <v>0.66666666666666596</v>
      </c>
      <c r="D66" s="79" t="s">
        <v>8</v>
      </c>
      <c r="E66" s="80">
        <v>0.70833333333333304</v>
      </c>
      <c r="F66" s="5"/>
      <c r="G66" s="5"/>
      <c r="H66" s="91"/>
    </row>
    <row r="67" spans="1:8" s="4" customFormat="1" ht="28.2" x14ac:dyDescent="0.25">
      <c r="A67" s="76" t="s">
        <v>14</v>
      </c>
      <c r="B67" s="77" t="s">
        <v>7</v>
      </c>
      <c r="C67" s="78">
        <v>0.70833333333333304</v>
      </c>
      <c r="D67" s="79" t="s">
        <v>8</v>
      </c>
      <c r="E67" s="80">
        <v>0.75</v>
      </c>
      <c r="F67" s="5"/>
      <c r="G67" s="5"/>
      <c r="H67" s="91"/>
    </row>
    <row r="68" spans="1:8" s="4" customFormat="1" ht="28.2" x14ac:dyDescent="0.25">
      <c r="A68" s="76" t="s">
        <v>14</v>
      </c>
      <c r="B68" s="77" t="s">
        <v>7</v>
      </c>
      <c r="C68" s="78">
        <v>0.75</v>
      </c>
      <c r="D68" s="79" t="s">
        <v>8</v>
      </c>
      <c r="E68" s="80">
        <v>0.79166666666666696</v>
      </c>
      <c r="F68" s="5"/>
      <c r="G68" s="5"/>
      <c r="H68" s="91"/>
    </row>
    <row r="69" spans="1:8" s="4" customFormat="1" ht="28.2" x14ac:dyDescent="0.25">
      <c r="A69" s="76" t="s">
        <v>14</v>
      </c>
      <c r="B69" s="77" t="s">
        <v>7</v>
      </c>
      <c r="C69" s="78">
        <v>0.79166666666666696</v>
      </c>
      <c r="D69" s="79" t="s">
        <v>8</v>
      </c>
      <c r="E69" s="80">
        <v>0.83333333333333404</v>
      </c>
      <c r="F69" s="5"/>
      <c r="G69" s="5"/>
      <c r="H69" s="91"/>
    </row>
    <row r="70" spans="1:8" s="4" customFormat="1" ht="28.2" x14ac:dyDescent="0.25">
      <c r="A70" s="76" t="s">
        <v>14</v>
      </c>
      <c r="B70" s="77" t="s">
        <v>7</v>
      </c>
      <c r="C70" s="78">
        <v>0.83333333333333304</v>
      </c>
      <c r="D70" s="79" t="s">
        <v>8</v>
      </c>
      <c r="E70" s="80">
        <v>0.875</v>
      </c>
      <c r="G70" s="5"/>
      <c r="H70" s="91"/>
    </row>
    <row r="71" spans="1:8" s="4" customFormat="1" ht="28.2" x14ac:dyDescent="0.25">
      <c r="A71" s="76" t="s">
        <v>14</v>
      </c>
      <c r="B71" s="77" t="s">
        <v>7</v>
      </c>
      <c r="C71" s="78">
        <v>0.875</v>
      </c>
      <c r="D71" s="79" t="s">
        <v>8</v>
      </c>
      <c r="E71" s="80">
        <v>0.91666666666666696</v>
      </c>
      <c r="F71" s="16"/>
      <c r="G71" s="16"/>
      <c r="H71" s="91"/>
    </row>
    <row r="72" spans="1:8" ht="25.2" thickBot="1" x14ac:dyDescent="0.3">
      <c r="A72" s="83"/>
      <c r="B72" s="87"/>
      <c r="C72" s="88"/>
      <c r="D72" s="89"/>
      <c r="E72" s="87"/>
      <c r="F72" s="2"/>
      <c r="G72" s="2"/>
      <c r="H72" s="95"/>
    </row>
  </sheetData>
  <mergeCells count="6">
    <mergeCell ref="A1:F2"/>
    <mergeCell ref="F3:G3"/>
    <mergeCell ref="A41:E41"/>
    <mergeCell ref="F4:G4"/>
    <mergeCell ref="H4:H5"/>
    <mergeCell ref="G1:H2"/>
  </mergeCells>
  <phoneticPr fontId="43" type="noConversion"/>
  <conditionalFormatting sqref="A1 G1 I2:IV2 F3:IV3 A3:E65532 F4 H4:IV4 F5:G5 I5:IV8 F6:H10 K9:IV9 I10:IV65532 F11 H11 F12:H15 G16:IV16 F16:F17 G17:H18 F19:H22 F23 H23:H25 F24:G24 F26:H27 H28:H29 G29 F29:F30 H30:IV30 F31:H69 H36:IV36 G70:H70 F71:H65532">
    <cfRule type="cellIs" dxfId="58" priority="32" stopIfTrue="1" operator="equal">
      <formula>"VAPAA"</formula>
    </cfRule>
  </conditionalFormatting>
  <conditionalFormatting sqref="G37 F37:F38">
    <cfRule type="cellIs" dxfId="57" priority="5" stopIfTrue="1" operator="equal">
      <formula>"VAPAA"</formula>
    </cfRule>
  </conditionalFormatting>
  <pageMargins left="0.7" right="0.7" top="0.75" bottom="0.75" header="0.3" footer="0.3"/>
  <pageSetup paperSize="9" scale="53" orientation="portrait" r:id="rId1"/>
  <rowBreaks count="1" manualBreakCount="1">
    <brk id="4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O70"/>
  <sheetViews>
    <sheetView tabSelected="1" topLeftCell="E1" zoomScale="50" zoomScaleNormal="50" zoomScaleSheetLayoutView="50" workbookViewId="0">
      <selection activeCell="G8" sqref="G8"/>
    </sheetView>
  </sheetViews>
  <sheetFormatPr defaultColWidth="9.21875" defaultRowHeight="59.4" x14ac:dyDescent="0.25"/>
  <cols>
    <col min="1" max="1" width="11.5546875" style="52" bestFit="1" customWidth="1"/>
    <col min="2" max="2" width="10.88671875" style="52" customWidth="1"/>
    <col min="3" max="3" width="19.77734375" style="53" bestFit="1" customWidth="1"/>
    <col min="4" max="4" width="4.44140625" style="41" bestFit="1" customWidth="1"/>
    <col min="5" max="5" width="26.109375" style="54" customWidth="1"/>
    <col min="6" max="6" width="70.109375" style="42" customWidth="1"/>
    <col min="7" max="7" width="40.6640625" style="40" customWidth="1"/>
    <col min="8" max="8" width="64.33203125" style="42" customWidth="1"/>
    <col min="9" max="9" width="9.21875" style="52"/>
    <col min="10" max="10" width="72.109375" style="73" customWidth="1"/>
    <col min="11" max="11" width="86.33203125" style="52" customWidth="1"/>
    <col min="12" max="16384" width="9.21875" style="52"/>
  </cols>
  <sheetData>
    <row r="1" spans="1:15" s="37" customFormat="1" x14ac:dyDescent="0.25">
      <c r="A1" s="127" t="s">
        <v>15</v>
      </c>
      <c r="B1" s="128"/>
      <c r="C1" s="128"/>
      <c r="D1" s="128"/>
      <c r="E1" s="128"/>
      <c r="F1" s="128"/>
      <c r="G1" s="128"/>
      <c r="H1" s="131" t="s">
        <v>16</v>
      </c>
      <c r="I1" s="129"/>
      <c r="J1" s="130"/>
      <c r="K1" s="100"/>
      <c r="L1" s="100"/>
      <c r="M1" s="100"/>
      <c r="N1" s="100"/>
      <c r="O1" s="100"/>
    </row>
    <row r="2" spans="1:15" s="46" customFormat="1" ht="45" x14ac:dyDescent="0.25">
      <c r="A2" s="362"/>
      <c r="B2" s="363"/>
      <c r="C2" s="363"/>
      <c r="D2" s="363"/>
      <c r="E2" s="363"/>
      <c r="F2" s="363"/>
      <c r="G2" s="363"/>
      <c r="H2" s="364"/>
      <c r="I2" s="51"/>
      <c r="J2" s="73"/>
    </row>
    <row r="3" spans="1:15" s="37" customFormat="1" ht="53.25" customHeight="1" x14ac:dyDescent="0.25">
      <c r="A3" s="367" t="s">
        <v>17</v>
      </c>
      <c r="B3" s="368"/>
      <c r="C3" s="368"/>
      <c r="D3" s="368"/>
      <c r="E3" s="368"/>
      <c r="F3" s="368"/>
      <c r="G3" s="368"/>
      <c r="H3" s="369"/>
      <c r="I3" s="100"/>
      <c r="J3" s="100"/>
      <c r="K3" s="100"/>
      <c r="L3" s="100"/>
      <c r="M3" s="100"/>
      <c r="N3" s="100"/>
      <c r="O3" s="100"/>
    </row>
    <row r="4" spans="1:15" s="37" customFormat="1" ht="35.4" x14ac:dyDescent="0.25">
      <c r="A4" s="116"/>
      <c r="B4" s="39"/>
      <c r="C4" s="40"/>
      <c r="D4" s="101"/>
      <c r="E4" s="42"/>
      <c r="F4" s="43" t="s">
        <v>18</v>
      </c>
      <c r="G4" s="43" t="s">
        <v>19</v>
      </c>
      <c r="H4" s="117"/>
      <c r="I4" s="100"/>
      <c r="J4" s="100"/>
      <c r="K4" s="100"/>
      <c r="L4" s="100"/>
      <c r="M4" s="100"/>
      <c r="N4" s="100"/>
      <c r="O4" s="100"/>
    </row>
    <row r="5" spans="1:15" s="46" customFormat="1" ht="31.8" x14ac:dyDescent="0.25">
      <c r="A5" s="134" t="s">
        <v>6</v>
      </c>
      <c r="B5" s="135" t="s">
        <v>7</v>
      </c>
      <c r="C5" s="136">
        <v>0.70833333333333337</v>
      </c>
      <c r="D5" s="135" t="s">
        <v>8</v>
      </c>
      <c r="E5" s="137">
        <v>0.75</v>
      </c>
      <c r="F5" s="43" t="s">
        <v>20</v>
      </c>
      <c r="G5" s="50" t="s">
        <v>20</v>
      </c>
      <c r="H5" s="386"/>
      <c r="J5" s="384"/>
    </row>
    <row r="6" spans="1:15" s="37" customFormat="1" ht="34.5" customHeight="1" x14ac:dyDescent="0.25">
      <c r="A6" s="134" t="s">
        <v>6</v>
      </c>
      <c r="B6" s="135" t="s">
        <v>7</v>
      </c>
      <c r="C6" s="136">
        <v>0.75</v>
      </c>
      <c r="D6" s="135" t="s">
        <v>8</v>
      </c>
      <c r="E6" s="137">
        <v>0.79166666666666696</v>
      </c>
      <c r="F6" s="43" t="s">
        <v>21</v>
      </c>
      <c r="G6" s="50" t="s">
        <v>22</v>
      </c>
      <c r="H6" s="386"/>
      <c r="I6" s="100"/>
      <c r="J6" s="384"/>
      <c r="K6" s="73"/>
      <c r="L6" s="73"/>
      <c r="M6" s="73"/>
      <c r="N6" s="73"/>
      <c r="O6" s="73"/>
    </row>
    <row r="7" spans="1:15" s="37" customFormat="1" ht="31.8" x14ac:dyDescent="0.25">
      <c r="A7" s="134" t="s">
        <v>6</v>
      </c>
      <c r="B7" s="135" t="s">
        <v>7</v>
      </c>
      <c r="C7" s="136">
        <v>0.79166666666666696</v>
      </c>
      <c r="D7" s="135" t="s">
        <v>8</v>
      </c>
      <c r="E7" s="137">
        <v>0.83333333333333304</v>
      </c>
      <c r="F7" s="43" t="s">
        <v>23</v>
      </c>
      <c r="G7" s="43" t="s">
        <v>23</v>
      </c>
      <c r="H7" s="386"/>
      <c r="I7" s="100"/>
      <c r="J7" s="384"/>
      <c r="K7" s="100"/>
      <c r="L7" s="100"/>
      <c r="M7" s="100"/>
      <c r="N7" s="100"/>
      <c r="O7" s="100"/>
    </row>
    <row r="8" spans="1:15" s="37" customFormat="1" ht="35.25" customHeight="1" x14ac:dyDescent="0.25">
      <c r="A8" s="134" t="s">
        <v>6</v>
      </c>
      <c r="B8" s="46" t="s">
        <v>7</v>
      </c>
      <c r="C8" s="47">
        <v>0.83333333333333304</v>
      </c>
      <c r="D8" s="46" t="s">
        <v>8</v>
      </c>
      <c r="E8" s="48">
        <v>0.875</v>
      </c>
      <c r="F8" s="50" t="s">
        <v>24</v>
      </c>
      <c r="G8" s="50" t="s">
        <v>24</v>
      </c>
      <c r="H8" s="386"/>
      <c r="I8" s="100"/>
      <c r="J8" s="384"/>
      <c r="K8" s="100"/>
      <c r="L8" s="100"/>
      <c r="M8" s="100"/>
      <c r="N8" s="100"/>
      <c r="O8" s="100"/>
    </row>
    <row r="9" spans="1:15" s="37" customFormat="1" ht="35.25" customHeight="1" x14ac:dyDescent="0.25">
      <c r="A9" s="134" t="s">
        <v>6</v>
      </c>
      <c r="B9" s="46" t="s">
        <v>7</v>
      </c>
      <c r="C9" s="47">
        <v>0.875</v>
      </c>
      <c r="D9" s="46"/>
      <c r="E9" s="48">
        <v>0.91666666666666696</v>
      </c>
      <c r="F9" s="50" t="s">
        <v>25</v>
      </c>
      <c r="G9" s="50" t="s">
        <v>25</v>
      </c>
      <c r="H9" s="224"/>
      <c r="I9" s="100"/>
      <c r="J9" s="384"/>
      <c r="K9" s="100"/>
      <c r="L9" s="100"/>
      <c r="M9" s="100"/>
      <c r="N9" s="100"/>
      <c r="O9" s="100"/>
    </row>
    <row r="10" spans="1:15" s="37" customFormat="1" ht="35.25" customHeight="1" x14ac:dyDescent="0.25">
      <c r="A10" s="134"/>
      <c r="B10" s="46"/>
      <c r="C10" s="47"/>
      <c r="D10" s="46"/>
      <c r="E10" s="48"/>
      <c r="F10" s="50"/>
      <c r="G10" s="50"/>
      <c r="H10" s="224"/>
      <c r="I10" s="100"/>
      <c r="J10" s="384"/>
      <c r="K10" s="100"/>
      <c r="L10" s="100"/>
      <c r="M10" s="100"/>
      <c r="N10" s="100"/>
      <c r="O10" s="100"/>
    </row>
    <row r="11" spans="1:15" s="37" customFormat="1" ht="35.25" customHeight="1" x14ac:dyDescent="0.25">
      <c r="A11" s="134" t="s">
        <v>9</v>
      </c>
      <c r="B11" s="46" t="s">
        <v>7</v>
      </c>
      <c r="C11" s="47">
        <v>0.83333333333333337</v>
      </c>
      <c r="D11" s="46"/>
      <c r="E11" s="48">
        <v>0.875</v>
      </c>
      <c r="F11" s="50" t="s">
        <v>26</v>
      </c>
      <c r="G11" s="237"/>
      <c r="H11" s="224"/>
      <c r="I11" s="100"/>
      <c r="J11" s="384"/>
      <c r="K11" s="100"/>
      <c r="L11" s="100"/>
      <c r="M11" s="100"/>
      <c r="N11" s="100"/>
      <c r="O11" s="100"/>
    </row>
    <row r="12" spans="1:15" s="37" customFormat="1" ht="34.950000000000003" customHeight="1" x14ac:dyDescent="0.25">
      <c r="A12" s="111"/>
      <c r="B12" s="46"/>
      <c r="C12" s="47"/>
      <c r="D12" s="46"/>
      <c r="E12" s="48"/>
      <c r="F12" s="50"/>
      <c r="G12" s="50"/>
      <c r="H12" s="112"/>
      <c r="I12" s="100"/>
      <c r="J12" s="384"/>
      <c r="K12" s="100"/>
      <c r="L12" s="100"/>
      <c r="M12" s="100"/>
      <c r="N12" s="100"/>
      <c r="O12" s="100"/>
    </row>
    <row r="13" spans="1:15" s="46" customFormat="1" ht="39.6" customHeight="1" x14ac:dyDescent="0.25">
      <c r="A13" s="111" t="s">
        <v>10</v>
      </c>
      <c r="B13" s="46" t="s">
        <v>7</v>
      </c>
      <c r="C13" s="47">
        <v>0.70833333333333304</v>
      </c>
      <c r="D13" s="46" t="s">
        <v>8</v>
      </c>
      <c r="E13" s="48">
        <v>0.75</v>
      </c>
      <c r="F13" s="50" t="s">
        <v>27</v>
      </c>
      <c r="G13" s="43" t="s">
        <v>28</v>
      </c>
      <c r="H13" s="387"/>
      <c r="I13" s="51"/>
      <c r="J13" s="132"/>
    </row>
    <row r="14" spans="1:15" s="46" customFormat="1" ht="35.4" customHeight="1" x14ac:dyDescent="0.25">
      <c r="A14" s="111" t="s">
        <v>10</v>
      </c>
      <c r="B14" s="46" t="s">
        <v>7</v>
      </c>
      <c r="C14" s="47">
        <v>0.75</v>
      </c>
      <c r="D14" s="46" t="s">
        <v>8</v>
      </c>
      <c r="E14" s="48">
        <v>0.79166666666666696</v>
      </c>
      <c r="F14" s="43" t="s">
        <v>29</v>
      </c>
      <c r="G14" s="43" t="s">
        <v>30</v>
      </c>
      <c r="H14" s="387"/>
      <c r="I14" s="51"/>
    </row>
    <row r="15" spans="1:15" s="46" customFormat="1" ht="35.4" customHeight="1" x14ac:dyDescent="0.25">
      <c r="A15" s="111" t="s">
        <v>10</v>
      </c>
      <c r="B15" s="46" t="s">
        <v>7</v>
      </c>
      <c r="C15" s="47">
        <v>0.79166666666666696</v>
      </c>
      <c r="D15" s="46" t="s">
        <v>8</v>
      </c>
      <c r="E15" s="48">
        <v>0.83333333333333304</v>
      </c>
      <c r="F15" s="43" t="s">
        <v>31</v>
      </c>
      <c r="G15" s="43" t="s">
        <v>31</v>
      </c>
      <c r="H15" s="387"/>
      <c r="I15" s="51"/>
    </row>
    <row r="16" spans="1:15" s="46" customFormat="1" ht="35.4" customHeight="1" x14ac:dyDescent="0.25">
      <c r="A16" s="111" t="s">
        <v>10</v>
      </c>
      <c r="B16" s="46" t="s">
        <v>7</v>
      </c>
      <c r="C16" s="47">
        <v>0.83333333333333304</v>
      </c>
      <c r="D16" s="46" t="s">
        <v>8</v>
      </c>
      <c r="E16" s="48">
        <v>0.875</v>
      </c>
      <c r="F16" s="43" t="s">
        <v>32</v>
      </c>
      <c r="G16" s="43" t="s">
        <v>32</v>
      </c>
      <c r="H16" s="387"/>
      <c r="I16" s="51"/>
    </row>
    <row r="17" spans="1:10" s="46" customFormat="1" ht="35.4" x14ac:dyDescent="0.25">
      <c r="A17" s="111" t="s">
        <v>10</v>
      </c>
      <c r="B17" s="46" t="s">
        <v>7</v>
      </c>
      <c r="C17" s="47">
        <v>0.875</v>
      </c>
      <c r="E17" s="48">
        <v>0.91666666666666696</v>
      </c>
      <c r="F17" s="119" t="s">
        <v>25</v>
      </c>
      <c r="G17" s="119" t="s">
        <v>33</v>
      </c>
      <c r="H17" s="118"/>
      <c r="I17" s="51"/>
    </row>
    <row r="18" spans="1:10" s="46" customFormat="1" ht="35.4" x14ac:dyDescent="0.25">
      <c r="A18" s="111"/>
      <c r="C18" s="47"/>
      <c r="E18" s="48"/>
      <c r="F18" s="119"/>
      <c r="G18" s="119"/>
      <c r="H18" s="118"/>
      <c r="I18" s="51"/>
    </row>
    <row r="19" spans="1:10" s="46" customFormat="1" ht="35.4" x14ac:dyDescent="0.25">
      <c r="A19" s="111" t="s">
        <v>11</v>
      </c>
      <c r="B19" s="46" t="s">
        <v>7</v>
      </c>
      <c r="C19" s="47">
        <v>0.875</v>
      </c>
      <c r="D19" s="46" t="s">
        <v>8</v>
      </c>
      <c r="E19" s="48">
        <v>0.91666666666666663</v>
      </c>
      <c r="F19" s="119" t="s">
        <v>34</v>
      </c>
      <c r="G19" s="231"/>
      <c r="H19" s="118"/>
      <c r="I19" s="51"/>
    </row>
    <row r="20" spans="1:10" s="46" customFormat="1" ht="35.4" x14ac:dyDescent="0.25">
      <c r="A20" s="111"/>
      <c r="C20" s="47"/>
      <c r="E20" s="48"/>
      <c r="F20" s="119"/>
      <c r="G20" s="119"/>
      <c r="H20" s="118"/>
      <c r="I20" s="51"/>
    </row>
    <row r="21" spans="1:10" s="46" customFormat="1" ht="35.4" customHeight="1" x14ac:dyDescent="0.25">
      <c r="A21" s="111" t="s">
        <v>12</v>
      </c>
      <c r="B21" s="46" t="s">
        <v>7</v>
      </c>
      <c r="C21" s="47">
        <v>0.64583333333333337</v>
      </c>
      <c r="D21" s="46" t="s">
        <v>8</v>
      </c>
      <c r="E21" s="48">
        <v>0.70833333333333337</v>
      </c>
      <c r="F21" s="366" t="s">
        <v>35</v>
      </c>
      <c r="G21" s="366"/>
      <c r="H21" s="388"/>
      <c r="I21" s="51"/>
    </row>
    <row r="22" spans="1:10" s="46" customFormat="1" ht="35.4" customHeight="1" x14ac:dyDescent="0.25">
      <c r="A22" s="111" t="s">
        <v>12</v>
      </c>
      <c r="B22" s="46" t="s">
        <v>7</v>
      </c>
      <c r="C22" s="47">
        <v>0.70833333333333304</v>
      </c>
      <c r="D22" s="46" t="s">
        <v>8</v>
      </c>
      <c r="E22" s="48">
        <v>0.75</v>
      </c>
      <c r="F22" s="366" t="s">
        <v>36</v>
      </c>
      <c r="G22" s="366"/>
      <c r="H22" s="388"/>
      <c r="I22" s="51"/>
    </row>
    <row r="23" spans="1:10" s="46" customFormat="1" ht="35.4" x14ac:dyDescent="0.25">
      <c r="A23" s="111"/>
      <c r="C23" s="47"/>
      <c r="E23" s="48"/>
      <c r="F23" s="114"/>
      <c r="G23" s="114"/>
      <c r="H23" s="118"/>
      <c r="I23" s="51"/>
    </row>
    <row r="24" spans="1:10" s="46" customFormat="1" ht="35.4" customHeight="1" x14ac:dyDescent="0.25">
      <c r="A24" s="111" t="s">
        <v>13</v>
      </c>
      <c r="B24" s="46" t="s">
        <v>7</v>
      </c>
      <c r="C24" s="47">
        <v>0.47916666666666669</v>
      </c>
      <c r="D24" s="46" t="s">
        <v>8</v>
      </c>
      <c r="E24" s="48">
        <v>0.52083333333333337</v>
      </c>
      <c r="F24" s="43" t="s">
        <v>37</v>
      </c>
      <c r="G24" s="43" t="s">
        <v>37</v>
      </c>
      <c r="H24" s="389" t="s">
        <v>38</v>
      </c>
      <c r="I24" s="51"/>
    </row>
    <row r="25" spans="1:10" ht="36.6" customHeight="1" x14ac:dyDescent="0.25">
      <c r="A25" s="111" t="s">
        <v>13</v>
      </c>
      <c r="B25" s="46" t="s">
        <v>7</v>
      </c>
      <c r="C25" s="47">
        <v>0.52083333333333337</v>
      </c>
      <c r="D25" s="46" t="s">
        <v>8</v>
      </c>
      <c r="E25" s="48">
        <v>0.5625</v>
      </c>
      <c r="F25" s="43" t="s">
        <v>37</v>
      </c>
      <c r="G25" s="43" t="s">
        <v>37</v>
      </c>
      <c r="H25" s="390"/>
    </row>
    <row r="26" spans="1:10" ht="48" customHeight="1" x14ac:dyDescent="0.25">
      <c r="A26" s="111"/>
      <c r="B26" s="46"/>
      <c r="C26" s="47"/>
      <c r="D26" s="46"/>
      <c r="E26" s="48"/>
      <c r="F26" s="43"/>
      <c r="G26" s="43"/>
      <c r="H26" s="225"/>
    </row>
    <row r="27" spans="1:10" ht="34.200000000000003" customHeight="1" x14ac:dyDescent="0.25">
      <c r="A27" s="111" t="s">
        <v>14</v>
      </c>
      <c r="B27" s="46" t="s">
        <v>7</v>
      </c>
      <c r="C27" s="47">
        <v>0.58333333333333304</v>
      </c>
      <c r="D27" s="46" t="s">
        <v>8</v>
      </c>
      <c r="E27" s="48">
        <v>0.625</v>
      </c>
      <c r="F27" s="43" t="s">
        <v>26</v>
      </c>
      <c r="G27" s="230"/>
      <c r="H27" s="225"/>
    </row>
    <row r="28" spans="1:10" ht="46.2" customHeight="1" x14ac:dyDescent="0.25">
      <c r="A28" s="111" t="s">
        <v>14</v>
      </c>
      <c r="B28" s="46" t="s">
        <v>7</v>
      </c>
      <c r="C28" s="47">
        <v>0.625</v>
      </c>
      <c r="D28" s="46" t="s">
        <v>8</v>
      </c>
      <c r="E28" s="48">
        <v>0.66666666666666663</v>
      </c>
      <c r="F28" s="43" t="s">
        <v>39</v>
      </c>
      <c r="G28" s="43" t="s">
        <v>39</v>
      </c>
      <c r="H28" s="225"/>
    </row>
    <row r="29" spans="1:10" ht="39" customHeight="1" x14ac:dyDescent="0.25">
      <c r="A29" s="111" t="s">
        <v>14</v>
      </c>
      <c r="B29" s="46" t="s">
        <v>7</v>
      </c>
      <c r="C29" s="47">
        <v>0.66666666666666696</v>
      </c>
      <c r="D29" s="46" t="s">
        <v>8</v>
      </c>
      <c r="E29" s="48">
        <v>0.70833333333333304</v>
      </c>
      <c r="F29" s="43" t="s">
        <v>40</v>
      </c>
      <c r="G29" s="43" t="s">
        <v>40</v>
      </c>
      <c r="H29" s="225"/>
    </row>
    <row r="30" spans="1:10" ht="38.4" customHeight="1" x14ac:dyDescent="0.25">
      <c r="A30" s="111" t="s">
        <v>14</v>
      </c>
      <c r="B30" s="46" t="s">
        <v>7</v>
      </c>
      <c r="C30" s="47">
        <v>0.70833333333333304</v>
      </c>
      <c r="D30" s="46" t="s">
        <v>8</v>
      </c>
      <c r="E30" s="48">
        <v>0.75</v>
      </c>
      <c r="F30" s="43" t="s">
        <v>178</v>
      </c>
      <c r="G30" s="43" t="s">
        <v>179</v>
      </c>
      <c r="H30" s="225"/>
    </row>
    <row r="31" spans="1:10" ht="42.6" customHeight="1" x14ac:dyDescent="0.25">
      <c r="A31" s="111"/>
      <c r="B31" s="46"/>
      <c r="C31" s="47"/>
      <c r="D31" s="46"/>
      <c r="E31" s="48"/>
      <c r="F31" s="43"/>
      <c r="G31" s="52"/>
      <c r="H31" s="118"/>
      <c r="J31" s="42"/>
    </row>
    <row r="32" spans="1:10" s="46" customFormat="1" ht="31.8" x14ac:dyDescent="0.25">
      <c r="A32" s="385" t="s">
        <v>41</v>
      </c>
      <c r="B32" s="366"/>
      <c r="C32" s="366"/>
      <c r="D32" s="366"/>
      <c r="E32" s="366"/>
      <c r="F32" s="366"/>
      <c r="G32" s="366"/>
      <c r="H32" s="371"/>
      <c r="I32" s="51"/>
      <c r="J32" s="73"/>
    </row>
    <row r="33" spans="1:10" s="46" customFormat="1" ht="31.8" x14ac:dyDescent="0.25">
      <c r="A33" s="370"/>
      <c r="B33" s="366"/>
      <c r="C33" s="366"/>
      <c r="D33" s="366"/>
      <c r="E33" s="366"/>
      <c r="F33" s="366"/>
      <c r="G33" s="366"/>
      <c r="H33" s="371"/>
      <c r="I33" s="51"/>
      <c r="J33" s="73"/>
    </row>
    <row r="34" spans="1:10" s="46" customFormat="1" ht="30" customHeight="1" thickBot="1" x14ac:dyDescent="0.4">
      <c r="A34" s="113"/>
      <c r="B34" s="365" t="s">
        <v>42</v>
      </c>
      <c r="C34" s="365"/>
      <c r="D34" s="101"/>
      <c r="E34" s="361" t="s">
        <v>43</v>
      </c>
      <c r="F34" s="361"/>
      <c r="G34" s="361"/>
      <c r="H34" s="115"/>
      <c r="I34" s="51"/>
      <c r="J34" s="73"/>
    </row>
    <row r="35" spans="1:10" s="46" customFormat="1" ht="30" customHeight="1" x14ac:dyDescent="0.25">
      <c r="A35" s="381" t="s">
        <v>44</v>
      </c>
      <c r="B35" s="382"/>
      <c r="C35" s="382"/>
      <c r="D35" s="382"/>
      <c r="E35" s="382"/>
      <c r="F35" s="382"/>
      <c r="G35" s="382"/>
      <c r="H35" s="383"/>
      <c r="I35" s="51"/>
      <c r="J35" s="73"/>
    </row>
    <row r="36" spans="1:10" s="46" customFormat="1" ht="30" customHeight="1" x14ac:dyDescent="0.25">
      <c r="A36" s="378"/>
      <c r="B36" s="379"/>
      <c r="C36" s="379"/>
      <c r="D36" s="379"/>
      <c r="E36" s="379"/>
      <c r="F36" s="379"/>
      <c r="G36" s="379"/>
      <c r="H36" s="380"/>
      <c r="I36" s="51"/>
      <c r="J36" s="73"/>
    </row>
    <row r="37" spans="1:10" s="46" customFormat="1" ht="40.950000000000003" customHeight="1" x14ac:dyDescent="0.25">
      <c r="A37" s="227"/>
      <c r="B37" s="226"/>
      <c r="C37" s="226"/>
      <c r="F37" s="43" t="s">
        <v>18</v>
      </c>
      <c r="G37" s="43" t="s">
        <v>19</v>
      </c>
      <c r="H37" s="228"/>
      <c r="I37" s="51"/>
      <c r="J37" s="73"/>
    </row>
    <row r="38" spans="1:10" s="46" customFormat="1" ht="36" customHeight="1" x14ac:dyDescent="0.25">
      <c r="A38" s="45" t="s">
        <v>6</v>
      </c>
      <c r="B38" s="234" t="s">
        <v>7</v>
      </c>
      <c r="C38" s="198">
        <v>0.75</v>
      </c>
      <c r="D38" s="46" t="s">
        <v>8</v>
      </c>
      <c r="E38" s="198">
        <v>0.79166666666666663</v>
      </c>
      <c r="F38" s="230"/>
      <c r="G38" s="43" t="s">
        <v>32</v>
      </c>
      <c r="H38" s="228"/>
      <c r="I38" s="51"/>
      <c r="J38" s="73"/>
    </row>
    <row r="39" spans="1:10" s="46" customFormat="1" ht="40.950000000000003" customHeight="1" x14ac:dyDescent="0.25">
      <c r="A39" s="45" t="s">
        <v>6</v>
      </c>
      <c r="B39" s="234" t="s">
        <v>7</v>
      </c>
      <c r="C39" s="198">
        <v>0.79166666666666696</v>
      </c>
      <c r="D39" s="46" t="s">
        <v>8</v>
      </c>
      <c r="E39" s="198">
        <v>0.83333333333333304</v>
      </c>
      <c r="F39" s="230"/>
      <c r="G39" s="43" t="s">
        <v>31</v>
      </c>
      <c r="H39" s="228"/>
      <c r="I39" s="51"/>
      <c r="J39" s="73"/>
    </row>
    <row r="40" spans="1:10" s="46" customFormat="1" ht="37.200000000000003" customHeight="1" x14ac:dyDescent="0.25">
      <c r="A40" s="45" t="s">
        <v>11</v>
      </c>
      <c r="B40" s="234" t="s">
        <v>7</v>
      </c>
      <c r="C40" s="198">
        <v>0.75</v>
      </c>
      <c r="D40" s="46" t="s">
        <v>8</v>
      </c>
      <c r="E40" s="198">
        <v>0.79166666666666663</v>
      </c>
      <c r="F40" s="230"/>
      <c r="G40" s="43" t="s">
        <v>23</v>
      </c>
      <c r="H40" s="228"/>
      <c r="I40" s="51"/>
      <c r="J40" s="73"/>
    </row>
    <row r="41" spans="1:10" s="46" customFormat="1" ht="37.200000000000003" customHeight="1" x14ac:dyDescent="0.25">
      <c r="A41" s="45" t="s">
        <v>11</v>
      </c>
      <c r="B41" s="234" t="s">
        <v>7</v>
      </c>
      <c r="C41" s="198">
        <v>0.79166666666666696</v>
      </c>
      <c r="D41" s="46" t="s">
        <v>8</v>
      </c>
      <c r="E41" s="198">
        <v>0.83333333333333304</v>
      </c>
      <c r="F41" s="230"/>
      <c r="G41" s="43" t="s">
        <v>26</v>
      </c>
      <c r="H41" s="228"/>
      <c r="I41" s="51"/>
      <c r="J41" s="73"/>
    </row>
    <row r="42" spans="1:10" s="46" customFormat="1" ht="37.200000000000003" customHeight="1" x14ac:dyDescent="0.25">
      <c r="A42" s="45"/>
      <c r="B42" s="234"/>
      <c r="C42" s="198"/>
      <c r="E42" s="198"/>
      <c r="F42" s="52"/>
      <c r="G42" s="43"/>
      <c r="H42" s="228"/>
      <c r="I42" s="51"/>
      <c r="J42" s="73"/>
    </row>
    <row r="43" spans="1:10" s="46" customFormat="1" ht="37.200000000000003" customHeight="1" x14ac:dyDescent="0.25">
      <c r="A43" s="45"/>
      <c r="B43" s="234"/>
      <c r="C43" s="198"/>
      <c r="E43" s="198"/>
      <c r="F43" s="366"/>
      <c r="G43" s="366"/>
      <c r="H43" s="228"/>
      <c r="I43" s="51"/>
      <c r="J43" s="73"/>
    </row>
    <row r="44" spans="1:10" s="46" customFormat="1" ht="30" customHeight="1" thickBot="1" x14ac:dyDescent="0.3">
      <c r="A44" s="227"/>
      <c r="B44" s="234"/>
      <c r="C44" s="198"/>
      <c r="E44" s="198"/>
      <c r="F44" s="236"/>
      <c r="G44" s="43"/>
      <c r="H44" s="228"/>
      <c r="I44" s="51"/>
    </row>
    <row r="45" spans="1:10" s="46" customFormat="1" ht="40.950000000000003" customHeight="1" x14ac:dyDescent="0.25">
      <c r="A45" s="381" t="s">
        <v>45</v>
      </c>
      <c r="B45" s="382"/>
      <c r="C45" s="382"/>
      <c r="D45" s="382"/>
      <c r="E45" s="382"/>
      <c r="F45" s="382"/>
      <c r="G45" s="382"/>
      <c r="H45" s="383"/>
      <c r="I45" s="51"/>
      <c r="J45" s="73"/>
    </row>
    <row r="46" spans="1:10" s="46" customFormat="1" ht="32.4" customHeight="1" x14ac:dyDescent="0.25">
      <c r="A46" s="227"/>
      <c r="B46" s="114"/>
      <c r="C46" s="114"/>
      <c r="D46" s="114"/>
      <c r="E46" s="114"/>
      <c r="F46" s="43" t="s">
        <v>18</v>
      </c>
      <c r="G46" s="43" t="s">
        <v>19</v>
      </c>
      <c r="H46" s="233"/>
      <c r="I46" s="51"/>
      <c r="J46" s="73"/>
    </row>
    <row r="47" spans="1:10" s="46" customFormat="1" ht="30" customHeight="1" x14ac:dyDescent="0.25">
      <c r="A47" s="45" t="s">
        <v>11</v>
      </c>
      <c r="B47" s="234" t="s">
        <v>7</v>
      </c>
      <c r="C47" s="198">
        <v>0.875</v>
      </c>
      <c r="D47" s="46" t="s">
        <v>8</v>
      </c>
      <c r="E47" s="198">
        <v>0.91666666666666663</v>
      </c>
      <c r="F47" s="278"/>
      <c r="G47" s="310" t="s">
        <v>46</v>
      </c>
      <c r="H47" s="228"/>
      <c r="I47" s="51"/>
      <c r="J47" s="73"/>
    </row>
    <row r="48" spans="1:10" s="46" customFormat="1" ht="38.4" customHeight="1" thickBot="1" x14ac:dyDescent="0.3">
      <c r="A48" s="372"/>
      <c r="B48" s="373"/>
      <c r="C48" s="373"/>
      <c r="D48" s="373"/>
      <c r="E48" s="373"/>
      <c r="F48" s="373"/>
      <c r="G48" s="373"/>
      <c r="H48" s="374"/>
      <c r="I48" s="51"/>
      <c r="J48" s="73"/>
    </row>
    <row r="49" spans="1:9" ht="46.2" customHeight="1" x14ac:dyDescent="0.25">
      <c r="A49" s="378" t="s">
        <v>47</v>
      </c>
      <c r="B49" s="379"/>
      <c r="C49" s="379"/>
      <c r="D49" s="379"/>
      <c r="E49" s="379"/>
      <c r="F49" s="379"/>
      <c r="G49" s="379"/>
      <c r="H49" s="380"/>
    </row>
    <row r="50" spans="1:9" ht="31.95" customHeight="1" x14ac:dyDescent="0.25">
      <c r="A50" s="38"/>
      <c r="B50" s="39"/>
      <c r="C50" s="39"/>
      <c r="D50" s="39"/>
      <c r="E50" s="39"/>
      <c r="F50" s="39"/>
      <c r="G50" s="39"/>
      <c r="H50" s="232"/>
    </row>
    <row r="51" spans="1:9" ht="36" customHeight="1" x14ac:dyDescent="0.25">
      <c r="A51" s="38"/>
      <c r="B51" s="39"/>
      <c r="C51" s="40"/>
      <c r="D51" s="101"/>
      <c r="E51" s="42"/>
      <c r="F51" s="43" t="s">
        <v>18</v>
      </c>
      <c r="G51" s="43" t="s">
        <v>19</v>
      </c>
      <c r="H51" s="44"/>
    </row>
    <row r="52" spans="1:9" ht="36" customHeight="1" x14ac:dyDescent="0.25">
      <c r="A52" s="45" t="s">
        <v>11</v>
      </c>
      <c r="B52" s="46" t="s">
        <v>7</v>
      </c>
      <c r="C52" s="47">
        <v>0.83333333333333337</v>
      </c>
      <c r="D52" s="46" t="s">
        <v>8</v>
      </c>
      <c r="E52" s="48">
        <v>0.875</v>
      </c>
      <c r="F52" s="43" t="s">
        <v>24</v>
      </c>
      <c r="G52" s="169"/>
      <c r="H52" s="238" t="s">
        <v>48</v>
      </c>
    </row>
    <row r="53" spans="1:9" ht="22.95" customHeight="1" x14ac:dyDescent="0.25">
      <c r="A53" s="45"/>
      <c r="B53" s="46"/>
      <c r="C53" s="47"/>
      <c r="D53" s="46"/>
      <c r="E53" s="48"/>
      <c r="F53" s="43"/>
      <c r="G53" s="43"/>
      <c r="H53" s="49"/>
    </row>
    <row r="54" spans="1:9" ht="56.4" customHeight="1" x14ac:dyDescent="0.25">
      <c r="A54" s="45" t="s">
        <v>14</v>
      </c>
      <c r="B54" s="46" t="s">
        <v>7</v>
      </c>
      <c r="C54" s="47">
        <v>0.58333333333333337</v>
      </c>
      <c r="D54" s="46" t="s">
        <v>8</v>
      </c>
      <c r="E54" s="48">
        <v>0.625</v>
      </c>
      <c r="F54" s="50" t="s">
        <v>23</v>
      </c>
      <c r="G54" s="50" t="s">
        <v>31</v>
      </c>
      <c r="H54" s="44"/>
    </row>
    <row r="55" spans="1:9" ht="56.4" customHeight="1" x14ac:dyDescent="0.25">
      <c r="A55" s="45" t="s">
        <v>14</v>
      </c>
      <c r="B55" s="46" t="s">
        <v>7</v>
      </c>
      <c r="C55" s="47">
        <v>0.625</v>
      </c>
      <c r="D55" s="46" t="s">
        <v>8</v>
      </c>
      <c r="E55" s="48">
        <v>0.66666666666666696</v>
      </c>
      <c r="F55" s="50" t="s">
        <v>49</v>
      </c>
      <c r="G55" s="50" t="s">
        <v>20</v>
      </c>
      <c r="H55" s="44"/>
    </row>
    <row r="56" spans="1:9" ht="56.4" customHeight="1" x14ac:dyDescent="0.25">
      <c r="A56" s="45" t="s">
        <v>14</v>
      </c>
      <c r="B56" s="46" t="s">
        <v>7</v>
      </c>
      <c r="C56" s="47">
        <v>0.66666666666666696</v>
      </c>
      <c r="D56" s="46" t="s">
        <v>8</v>
      </c>
      <c r="E56" s="48">
        <v>0.70833333333333304</v>
      </c>
      <c r="F56" s="50" t="s">
        <v>32</v>
      </c>
      <c r="G56" s="50" t="s">
        <v>32</v>
      </c>
      <c r="H56" s="44"/>
    </row>
    <row r="57" spans="1:9" ht="74.400000000000006" customHeight="1" thickBot="1" x14ac:dyDescent="0.3">
      <c r="A57" s="45" t="s">
        <v>14</v>
      </c>
      <c r="B57" s="46" t="s">
        <v>7</v>
      </c>
      <c r="C57" s="47">
        <v>0.75</v>
      </c>
      <c r="D57" s="46" t="s">
        <v>8</v>
      </c>
      <c r="E57" s="48">
        <v>0.79166666666666663</v>
      </c>
      <c r="F57" s="50" t="s">
        <v>24</v>
      </c>
      <c r="G57" s="50" t="s">
        <v>24</v>
      </c>
      <c r="H57" s="44"/>
    </row>
    <row r="58" spans="1:9" ht="103.95" customHeight="1" x14ac:dyDescent="0.25">
      <c r="A58" s="375" t="s">
        <v>50</v>
      </c>
      <c r="B58" s="376"/>
      <c r="C58" s="376"/>
      <c r="D58" s="376"/>
      <c r="E58" s="376"/>
      <c r="F58" s="376"/>
      <c r="G58" s="376"/>
      <c r="H58" s="377"/>
    </row>
    <row r="59" spans="1:9" ht="52.2" customHeight="1" x14ac:dyDescent="0.25">
      <c r="A59" s="277" t="s">
        <v>6</v>
      </c>
      <c r="B59" s="278" t="s">
        <v>7</v>
      </c>
      <c r="C59" s="279">
        <v>0.70833333333333337</v>
      </c>
      <c r="D59" s="276" t="s">
        <v>8</v>
      </c>
      <c r="E59" s="280">
        <v>0.75</v>
      </c>
      <c r="F59" s="231" t="s">
        <v>175</v>
      </c>
      <c r="G59" s="237" t="s">
        <v>51</v>
      </c>
      <c r="H59" s="281"/>
    </row>
    <row r="60" spans="1:9" ht="39" customHeight="1" x14ac:dyDescent="0.25">
      <c r="A60" s="277" t="s">
        <v>6</v>
      </c>
      <c r="B60" s="278" t="s">
        <v>7</v>
      </c>
      <c r="C60" s="279">
        <v>0.83333333333333337</v>
      </c>
      <c r="D60" s="278" t="s">
        <v>8</v>
      </c>
      <c r="E60" s="280">
        <v>0.875</v>
      </c>
      <c r="F60" s="231" t="s">
        <v>175</v>
      </c>
      <c r="G60" s="237" t="s">
        <v>52</v>
      </c>
      <c r="H60" s="282"/>
    </row>
    <row r="61" spans="1:9" ht="49.95" customHeight="1" x14ac:dyDescent="0.25">
      <c r="A61" s="277" t="s">
        <v>10</v>
      </c>
      <c r="B61" s="278" t="s">
        <v>7</v>
      </c>
      <c r="C61" s="279">
        <v>0.75</v>
      </c>
      <c r="D61" s="278" t="s">
        <v>8</v>
      </c>
      <c r="E61" s="280">
        <v>0.79166666666666663</v>
      </c>
      <c r="F61" s="283" t="s">
        <v>53</v>
      </c>
      <c r="G61" s="237" t="s">
        <v>54</v>
      </c>
      <c r="H61" s="282"/>
    </row>
    <row r="62" spans="1:9" ht="49.95" customHeight="1" x14ac:dyDescent="0.25">
      <c r="A62" s="277" t="s">
        <v>10</v>
      </c>
      <c r="B62" s="278" t="s">
        <v>7</v>
      </c>
      <c r="C62" s="279">
        <v>0.83333333333333337</v>
      </c>
      <c r="D62" s="278" t="s">
        <v>8</v>
      </c>
      <c r="E62" s="280">
        <v>0.875</v>
      </c>
      <c r="F62" s="283" t="s">
        <v>176</v>
      </c>
      <c r="G62" s="237" t="s">
        <v>52</v>
      </c>
      <c r="H62" s="282"/>
    </row>
    <row r="63" spans="1:9" ht="49.95" customHeight="1" x14ac:dyDescent="0.25">
      <c r="A63" s="277" t="s">
        <v>10</v>
      </c>
      <c r="B63" s="278" t="s">
        <v>7</v>
      </c>
      <c r="C63" s="279">
        <v>0.83333333333333337</v>
      </c>
      <c r="D63" s="278" t="s">
        <v>8</v>
      </c>
      <c r="E63" s="280">
        <v>0.875</v>
      </c>
      <c r="F63" s="283" t="s">
        <v>53</v>
      </c>
      <c r="G63" s="237" t="s">
        <v>55</v>
      </c>
      <c r="H63" s="282"/>
      <c r="I63" s="73"/>
    </row>
    <row r="64" spans="1:9" ht="49.95" customHeight="1" x14ac:dyDescent="0.25">
      <c r="A64" s="277" t="s">
        <v>11</v>
      </c>
      <c r="B64" s="278" t="s">
        <v>7</v>
      </c>
      <c r="C64" s="279">
        <v>0.83333333333333337</v>
      </c>
      <c r="D64" s="278" t="s">
        <v>8</v>
      </c>
      <c r="E64" s="280">
        <v>0.875</v>
      </c>
      <c r="F64" s="283" t="s">
        <v>177</v>
      </c>
      <c r="G64" s="237" t="s">
        <v>55</v>
      </c>
      <c r="H64" s="282"/>
    </row>
    <row r="65" spans="1:8" ht="49.95" customHeight="1" thickBot="1" x14ac:dyDescent="0.3">
      <c r="A65" s="284"/>
      <c r="B65" s="285"/>
      <c r="C65" s="286"/>
      <c r="D65" s="285"/>
      <c r="E65" s="287"/>
      <c r="F65" s="288"/>
      <c r="G65" s="289"/>
      <c r="H65" s="290"/>
    </row>
    <row r="66" spans="1:8" ht="49.95" customHeight="1" x14ac:dyDescent="0.25">
      <c r="A66" s="199"/>
      <c r="B66" s="200"/>
      <c r="C66" s="201"/>
      <c r="D66" s="200"/>
      <c r="E66" s="202"/>
      <c r="F66" s="203"/>
      <c r="G66" s="204"/>
      <c r="H66" s="205"/>
    </row>
    <row r="67" spans="1:8" x14ac:dyDescent="0.25">
      <c r="A67" s="358" t="s">
        <v>56</v>
      </c>
      <c r="B67" s="359"/>
      <c r="C67" s="359"/>
      <c r="D67" s="359"/>
      <c r="E67" s="359"/>
      <c r="F67" s="359"/>
      <c r="G67" s="359"/>
      <c r="H67" s="360"/>
    </row>
    <row r="68" spans="1:8" x14ac:dyDescent="0.25">
      <c r="D68" s="101"/>
    </row>
    <row r="69" spans="1:8" x14ac:dyDescent="0.25">
      <c r="A69" s="356"/>
      <c r="B69" s="357"/>
      <c r="C69" s="357"/>
      <c r="D69" s="357"/>
      <c r="E69" s="357"/>
      <c r="F69" s="357"/>
      <c r="G69" s="357"/>
      <c r="H69" s="357"/>
    </row>
    <row r="70" spans="1:8" x14ac:dyDescent="0.25">
      <c r="D70" s="101"/>
    </row>
  </sheetData>
  <mergeCells count="22">
    <mergeCell ref="J5:J7"/>
    <mergeCell ref="J8:J12"/>
    <mergeCell ref="A32:H32"/>
    <mergeCell ref="H5:H8"/>
    <mergeCell ref="H13:H16"/>
    <mergeCell ref="H21:H22"/>
    <mergeCell ref="H24:H25"/>
    <mergeCell ref="A69:H69"/>
    <mergeCell ref="A67:H67"/>
    <mergeCell ref="E34:G34"/>
    <mergeCell ref="A2:H2"/>
    <mergeCell ref="B34:C34"/>
    <mergeCell ref="F21:G21"/>
    <mergeCell ref="F22:G22"/>
    <mergeCell ref="A3:H3"/>
    <mergeCell ref="A33:H33"/>
    <mergeCell ref="A48:H48"/>
    <mergeCell ref="A58:H58"/>
    <mergeCell ref="A49:H49"/>
    <mergeCell ref="A35:H36"/>
    <mergeCell ref="A45:H45"/>
    <mergeCell ref="F43:G43"/>
  </mergeCells>
  <phoneticPr fontId="42" type="noConversion"/>
  <conditionalFormatting sqref="A1:A5 F4:G4 A6:B13 F7:G12 F13:H13 A17:F23 A24:G26 A27:F27 F28:G30 A28:E31 I3:I16 K3:IV24 H17:I21 H23:I23 A67 I1:IV2 I22 I32:IV43 I44 K44:IV44 I45:IV62 I63 K63:IV63 I64:IV67">
    <cfRule type="cellIs" dxfId="56" priority="259" stopIfTrue="1" operator="equal">
      <formula>"NAPPULAJAOS"</formula>
    </cfRule>
  </conditionalFormatting>
  <conditionalFormatting sqref="A2 F13:H13 F17:F23 F4:G4 F7:G7 F28:G30 A13:A31 F24:G26 F27">
    <cfRule type="cellIs" dxfId="55" priority="253" stopIfTrue="1" operator="between">
      <formula>"PELIVUORO A"</formula>
      <formula>"PELIVUORO Ö"</formula>
    </cfRule>
  </conditionalFormatting>
  <conditionalFormatting sqref="A32:A35 A37:A58 F51:G57 A59:C59 E59 A60:E60">
    <cfRule type="cellIs" dxfId="54" priority="14" stopIfTrue="1" operator="equal">
      <formula>"NAPPULAJAOS"</formula>
    </cfRule>
    <cfRule type="cellIs" dxfId="53" priority="15" stopIfTrue="1" operator="equal">
      <formula>"JUNIORIJAOS"</formula>
    </cfRule>
    <cfRule type="cellIs" dxfId="52" priority="16" stopIfTrue="1" operator="equal">
      <formula>"AIKUISJAOS"</formula>
    </cfRule>
  </conditionalFormatting>
  <conditionalFormatting sqref="A68:XFD68 A69 I69:XFD69 A70:XFD65567 F4:G4 F7:G7 I7:I24 K7:IV24 F13 A24:G26 A27:F27 F28:G30 A28:E31 I32:IV43 I44 K44:IV44 I45:IV62 I63 K63:IV63 I64:IV67">
    <cfRule type="cellIs" dxfId="51" priority="401" stopIfTrue="1" operator="equal">
      <formula>"JUNIORIJAOS"</formula>
    </cfRule>
  </conditionalFormatting>
  <conditionalFormatting sqref="B13:C13 E13 A14:E16 A17:C20 E17:E20 J8:J12 I24">
    <cfRule type="cellIs" dxfId="50" priority="182" stopIfTrue="1" operator="equal">
      <formula>"NAPPULAJAOS"</formula>
    </cfRule>
  </conditionalFormatting>
  <conditionalFormatting sqref="F7:G12 J8:J12 F4:G4 F28:G29">
    <cfRule type="cellIs" dxfId="49" priority="184" stopIfTrue="1" operator="equal">
      <formula>"AIKUISJAOS"</formula>
    </cfRule>
  </conditionalFormatting>
  <conditionalFormatting sqref="F8:G12 H17:H21 H23">
    <cfRule type="cellIs" dxfId="48" priority="176" stopIfTrue="1" operator="between">
      <formula>"PELIVUORO A"</formula>
      <formula>"PELIVUORO Ö"</formula>
    </cfRule>
  </conditionalFormatting>
  <conditionalFormatting sqref="F28:G30 F4:G4 F7:G12 F13 A13:A31 H17:H21 H23 F24:G26 F27">
    <cfRule type="cellIs" dxfId="47" priority="175" stopIfTrue="1" operator="equal">
      <formula>"VAPAA"</formula>
    </cfRule>
  </conditionalFormatting>
  <conditionalFormatting sqref="F30:G30">
    <cfRule type="cellIs" dxfId="46" priority="1" stopIfTrue="1" operator="equal">
      <formula>"AIKUISJAOS"</formula>
    </cfRule>
  </conditionalFormatting>
  <conditionalFormatting sqref="F51:G57 A67">
    <cfRule type="cellIs" dxfId="45" priority="23" stopIfTrue="1" operator="equal">
      <formula>"VAPAA"</formula>
    </cfRule>
    <cfRule type="cellIs" dxfId="44" priority="24" stopIfTrue="1" operator="between">
      <formula>"PELIVUORO A"</formula>
      <formula>"PELIVUORO Ö"</formula>
    </cfRule>
  </conditionalFormatting>
  <conditionalFormatting sqref="F13:H13 F17:F23 A2">
    <cfRule type="cellIs" dxfId="43" priority="252" stopIfTrue="1" operator="equal">
      <formula>"VAPAA"</formula>
    </cfRule>
  </conditionalFormatting>
  <conditionalFormatting sqref="F68:H68 F70:H65567">
    <cfRule type="cellIs" dxfId="42" priority="404" stopIfTrue="1" operator="between">
      <formula>"PELIVUORO A"</formula>
      <formula>"PELIVUORO Ö"</formula>
    </cfRule>
    <cfRule type="cellIs" dxfId="41" priority="403" stopIfTrue="1" operator="equal">
      <formula>"VAPAA"</formula>
    </cfRule>
  </conditionalFormatting>
  <conditionalFormatting sqref="G5:G6">
    <cfRule type="cellIs" dxfId="40" priority="2" stopIfTrue="1" operator="equal">
      <formula>"VAPAA"</formula>
    </cfRule>
    <cfRule type="cellIs" dxfId="39" priority="3" stopIfTrue="1" operator="equal">
      <formula>"JUNIORIJAOS"</formula>
    </cfRule>
    <cfRule type="cellIs" dxfId="38" priority="4" stopIfTrue="1" operator="equal">
      <formula>"VAPAA"</formula>
    </cfRule>
    <cfRule type="cellIs" dxfId="37" priority="5" stopIfTrue="1" operator="between">
      <formula>"PELIVUORO A"</formula>
      <formula>"PELIVUORO Ö"</formula>
    </cfRule>
    <cfRule type="cellIs" dxfId="36" priority="8" stopIfTrue="1" operator="equal">
      <formula>"AIKUISJAOS"</formula>
    </cfRule>
    <cfRule type="cellIs" dxfId="35" priority="7" stopIfTrue="1" operator="equal">
      <formula>"JUNIORIJAOS"</formula>
    </cfRule>
    <cfRule type="cellIs" dxfId="34" priority="6" stopIfTrue="1" operator="equal">
      <formula>"NAPPULAJAOS"</formula>
    </cfRule>
  </conditionalFormatting>
  <conditionalFormatting sqref="G59:G60 A61:G66">
    <cfRule type="cellIs" dxfId="33" priority="27" stopIfTrue="1" operator="equal">
      <formula>"AIKUISJAOS"</formula>
    </cfRule>
    <cfRule type="cellIs" dxfId="32" priority="26" stopIfTrue="1" operator="equal">
      <formula>"JUNIORIJAOS"</formula>
    </cfRule>
    <cfRule type="cellIs" dxfId="31" priority="25" stopIfTrue="1" operator="equal">
      <formula>"NAPPULAJAOS"</formula>
    </cfRule>
  </conditionalFormatting>
  <conditionalFormatting sqref="G59:G60 F61:G66">
    <cfRule type="cellIs" dxfId="30" priority="31" stopIfTrue="1" operator="equal">
      <formula>"VAPAA"</formula>
    </cfRule>
    <cfRule type="cellIs" dxfId="29" priority="32" stopIfTrue="1" operator="between">
      <formula>"PELIVUORO A"</formula>
      <formula>"PELIVUORO Ö"</formula>
    </cfRule>
  </conditionalFormatting>
  <conditionalFormatting sqref="H4:H5 H12 H51:H57">
    <cfRule type="cellIs" dxfId="28" priority="246" stopIfTrue="1" operator="equal">
      <formula>"VAPAA"</formula>
    </cfRule>
  </conditionalFormatting>
  <conditionalFormatting sqref="H17:H21 H23 A13:C13 E13:H13 A14:E16 A17:F23 I3:I6 K3:IV6 J5">
    <cfRule type="cellIs" dxfId="27" priority="178" stopIfTrue="1" operator="equal">
      <formula>"JUNIORIJAOS"</formula>
    </cfRule>
  </conditionalFormatting>
  <conditionalFormatting sqref="H60:H66">
    <cfRule type="cellIs" dxfId="26" priority="19" stopIfTrue="1" operator="equal">
      <formula>"VAPAA"</formula>
    </cfRule>
  </conditionalFormatting>
  <conditionalFormatting sqref="I3:I6 K3:IV6 J5">
    <cfRule type="cellIs" dxfId="25" priority="179" stopIfTrue="1" operator="equal">
      <formula>"AIKUISJAOS"</formula>
    </cfRule>
  </conditionalFormatting>
  <conditionalFormatting sqref="I7:I24 K7:IV24 E13:H13 A24:G26 A27:F27 A28:E31 I32:IV43 I44 K44:IV44 I45:IV62 I63 K63:IV63 I64:IV67 A68:XFD68 A69 I69:XFD69 A70:XFD65567 B13:C13 H17:H21 A17:F23 H23 A14:E16">
    <cfRule type="cellIs" dxfId="24" priority="402" stopIfTrue="1" operator="equal">
      <formula>"AIKUISJAOS"</formula>
    </cfRule>
  </conditionalFormatting>
  <conditionalFormatting sqref="I1:IV2 A1:A5 A6:B12 A67">
    <cfRule type="cellIs" dxfId="23" priority="260" stopIfTrue="1" operator="equal">
      <formula>"JUNIORIJAOS"</formula>
    </cfRule>
  </conditionalFormatting>
  <conditionalFormatting sqref="I1:IV2 A1:A5 A6:B13 A67">
    <cfRule type="cellIs" dxfId="22" priority="261" stopIfTrue="1" operator="equal">
      <formula>"AIKUISJAOS"</formula>
    </cfRule>
  </conditionalFormatting>
  <conditionalFormatting sqref="J5 A68:XFD68 A69 I69:XFD69 A70:XFD65567">
    <cfRule type="cellIs" dxfId="21" priority="400" stopIfTrue="1" operator="equal">
      <formula>"NAPPULAJAOS"</formula>
    </cfRule>
  </conditionalFormatting>
  <conditionalFormatting sqref="J8:J12 F8:G12">
    <cfRule type="cellIs" dxfId="20" priority="183" stopIfTrue="1" operator="equal">
      <formula>"JUNIORIJAOS"</formula>
    </cfRule>
  </conditionalFormatting>
  <hyperlinks>
    <hyperlink ref="E34" r:id="rId1" display="https://asp3.timmi.fi/WebTimmi/login.do?loginName=Guest%20Vantaa%20SIVI&amp;password=timmimoi&amp;getWelcome.do" xr:uid="{00000000-0004-0000-0100-000001000000}"/>
  </hyperlinks>
  <printOptions horizontalCentered="1"/>
  <pageMargins left="0.55118110236220474" right="0.43307086614173229" top="0.51181102362204722" bottom="0.51181102362204722" header="0.23622047244094491" footer="0.19685039370078741"/>
  <pageSetup paperSize="9" scale="53" orientation="portrait" horizontalDpi="360" verticalDpi="360" r:id="rId2"/>
  <headerFooter alignWithMargins="0">
    <oddHeader>&amp;C&amp;"Arial,Lihavoitu"&amp;24Koivukylän Palloseura ry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F514-6B26-4B5E-8451-8C22A7DDB6E8}">
  <dimension ref="A1:Q30"/>
  <sheetViews>
    <sheetView topLeftCell="A9" zoomScale="120" zoomScaleNormal="120" workbookViewId="0">
      <selection activeCell="L22" sqref="L22"/>
    </sheetView>
  </sheetViews>
  <sheetFormatPr defaultRowHeight="13.2" x14ac:dyDescent="0.25"/>
  <cols>
    <col min="1" max="1" width="3.5546875" bestFit="1" customWidth="1"/>
    <col min="2" max="2" width="12.21875" customWidth="1"/>
    <col min="3" max="3" width="23.44140625" customWidth="1"/>
    <col min="4" max="4" width="3.5546875" bestFit="1" customWidth="1"/>
    <col min="5" max="5" width="6.33203125" customWidth="1"/>
    <col min="6" max="6" width="2.5546875" customWidth="1"/>
    <col min="7" max="7" width="6.5546875" customWidth="1"/>
    <col min="8" max="8" width="12.109375" customWidth="1"/>
    <col min="9" max="9" width="10.6640625" customWidth="1"/>
  </cols>
  <sheetData>
    <row r="1" spans="1:17" ht="30" x14ac:dyDescent="0.5">
      <c r="A1" s="394" t="s">
        <v>173</v>
      </c>
      <c r="B1" s="394"/>
      <c r="C1" s="394"/>
      <c r="D1" s="394"/>
      <c r="E1" s="394"/>
      <c r="F1" s="394"/>
      <c r="G1" s="394"/>
      <c r="H1" s="394"/>
    </row>
    <row r="2" spans="1:17" x14ac:dyDescent="0.25">
      <c r="A2" s="393" t="s">
        <v>172</v>
      </c>
      <c r="B2" s="393"/>
      <c r="C2" s="393"/>
      <c r="D2" s="393"/>
      <c r="E2" s="393"/>
      <c r="F2" s="393"/>
      <c r="G2" s="393"/>
      <c r="H2" s="393"/>
      <c r="I2" s="309"/>
    </row>
    <row r="3" spans="1:17" ht="13.8" thickBot="1" x14ac:dyDescent="0.3">
      <c r="A3" s="391" t="s">
        <v>174</v>
      </c>
      <c r="B3" s="392"/>
      <c r="C3" s="392"/>
      <c r="D3" s="392"/>
      <c r="E3" s="392"/>
      <c r="F3" s="392"/>
      <c r="G3" s="392"/>
      <c r="H3" s="392"/>
      <c r="J3" s="391"/>
      <c r="K3" s="392"/>
      <c r="L3" s="392"/>
      <c r="M3" s="392"/>
      <c r="N3" s="392"/>
      <c r="O3" s="392"/>
      <c r="P3" s="392"/>
      <c r="Q3" s="392"/>
    </row>
    <row r="4" spans="1:17" x14ac:dyDescent="0.25">
      <c r="A4" s="246" t="s">
        <v>57</v>
      </c>
      <c r="B4" s="247">
        <v>46025</v>
      </c>
      <c r="C4" s="266" t="s">
        <v>58</v>
      </c>
      <c r="D4" s="266" t="s">
        <v>7</v>
      </c>
      <c r="E4" s="249">
        <v>0.47916666666666669</v>
      </c>
      <c r="F4" s="267" t="s">
        <v>8</v>
      </c>
      <c r="G4" s="249">
        <v>0.52083333333333337</v>
      </c>
      <c r="H4" s="250" t="s">
        <v>59</v>
      </c>
      <c r="I4" s="4"/>
      <c r="J4" s="239"/>
      <c r="K4" s="240"/>
    </row>
    <row r="5" spans="1:17" x14ac:dyDescent="0.25">
      <c r="A5" s="251" t="s">
        <v>57</v>
      </c>
      <c r="B5" s="167">
        <v>46032</v>
      </c>
      <c r="C5" s="166" t="s">
        <v>58</v>
      </c>
      <c r="D5" s="166" t="s">
        <v>7</v>
      </c>
      <c r="E5" s="168">
        <v>0.47916666666666669</v>
      </c>
      <c r="F5" s="264" t="s">
        <v>8</v>
      </c>
      <c r="G5" s="168">
        <v>0.52083333333333337</v>
      </c>
      <c r="H5" s="252" t="s">
        <v>60</v>
      </c>
      <c r="I5" s="243"/>
      <c r="J5" s="239"/>
      <c r="K5" s="240"/>
    </row>
    <row r="6" spans="1:17" s="170" customFormat="1" x14ac:dyDescent="0.25">
      <c r="A6" s="251" t="s">
        <v>57</v>
      </c>
      <c r="B6" s="167">
        <v>46039</v>
      </c>
      <c r="C6" s="166" t="s">
        <v>58</v>
      </c>
      <c r="D6" s="166" t="s">
        <v>7</v>
      </c>
      <c r="E6" s="168">
        <v>0.47916666666666702</v>
      </c>
      <c r="F6" s="263" t="s">
        <v>8</v>
      </c>
      <c r="G6" s="168">
        <v>0.52083333333333304</v>
      </c>
      <c r="H6" s="252" t="s">
        <v>61</v>
      </c>
      <c r="J6" s="239"/>
      <c r="K6" s="240"/>
    </row>
    <row r="7" spans="1:17" ht="13.8" thickBot="1" x14ac:dyDescent="0.3">
      <c r="A7" s="251" t="s">
        <v>57</v>
      </c>
      <c r="B7" s="167">
        <v>46046</v>
      </c>
      <c r="C7" s="166" t="s">
        <v>58</v>
      </c>
      <c r="D7" s="166" t="s">
        <v>7</v>
      </c>
      <c r="E7" s="168">
        <v>0.47916666666666702</v>
      </c>
      <c r="F7" s="263" t="s">
        <v>8</v>
      </c>
      <c r="G7" s="168">
        <v>0.52083333333333304</v>
      </c>
      <c r="H7" s="252" t="s">
        <v>49</v>
      </c>
      <c r="J7" s="239"/>
      <c r="K7" s="240"/>
    </row>
    <row r="8" spans="1:17" x14ac:dyDescent="0.25">
      <c r="A8" s="251" t="s">
        <v>57</v>
      </c>
      <c r="B8" s="167">
        <v>46053</v>
      </c>
      <c r="C8" s="166" t="s">
        <v>58</v>
      </c>
      <c r="D8" s="166" t="s">
        <v>7</v>
      </c>
      <c r="E8" s="168">
        <v>0.47916666666666702</v>
      </c>
      <c r="F8" s="263" t="s">
        <v>8</v>
      </c>
      <c r="G8" s="168">
        <v>0.52083333333333304</v>
      </c>
      <c r="H8" s="250" t="s">
        <v>60</v>
      </c>
      <c r="J8" s="239"/>
      <c r="K8" s="240"/>
    </row>
    <row r="9" spans="1:17" x14ac:dyDescent="0.25">
      <c r="A9" s="251" t="s">
        <v>57</v>
      </c>
      <c r="B9" s="167">
        <v>46060</v>
      </c>
      <c r="C9" s="166" t="s">
        <v>58</v>
      </c>
      <c r="D9" s="166" t="s">
        <v>7</v>
      </c>
      <c r="E9" s="168">
        <v>0.47916666666666702</v>
      </c>
      <c r="F9" s="263" t="s">
        <v>8</v>
      </c>
      <c r="G9" s="168">
        <v>0.52083333333333304</v>
      </c>
      <c r="H9" s="252" t="s">
        <v>59</v>
      </c>
      <c r="J9" s="239"/>
      <c r="K9" s="240"/>
    </row>
    <row r="10" spans="1:17" x14ac:dyDescent="0.25">
      <c r="A10" s="251" t="s">
        <v>57</v>
      </c>
      <c r="B10" s="167">
        <v>46067</v>
      </c>
      <c r="C10" s="166" t="s">
        <v>58</v>
      </c>
      <c r="D10" s="166" t="s">
        <v>7</v>
      </c>
      <c r="E10" s="168">
        <v>0.47916666666666702</v>
      </c>
      <c r="F10" s="263" t="s">
        <v>8</v>
      </c>
      <c r="G10" s="168">
        <v>0.52083333333333304</v>
      </c>
      <c r="H10" s="252" t="s">
        <v>49</v>
      </c>
      <c r="I10" s="4"/>
      <c r="J10" s="239"/>
      <c r="K10" s="240"/>
    </row>
    <row r="11" spans="1:17" x14ac:dyDescent="0.25">
      <c r="A11" s="251" t="s">
        <v>57</v>
      </c>
      <c r="B11" s="167">
        <v>46074</v>
      </c>
      <c r="C11" s="166" t="s">
        <v>58</v>
      </c>
      <c r="D11" s="166" t="s">
        <v>7</v>
      </c>
      <c r="E11" s="168">
        <v>0.47916666666666702</v>
      </c>
      <c r="F11" s="263" t="s">
        <v>8</v>
      </c>
      <c r="G11" s="168">
        <v>0.52083333333333304</v>
      </c>
      <c r="H11" s="252" t="s">
        <v>61</v>
      </c>
      <c r="J11" s="239"/>
      <c r="K11" s="240"/>
    </row>
    <row r="12" spans="1:17" x14ac:dyDescent="0.25">
      <c r="A12" s="251" t="s">
        <v>57</v>
      </c>
      <c r="B12" s="167">
        <v>46081</v>
      </c>
      <c r="C12" s="166" t="s">
        <v>58</v>
      </c>
      <c r="D12" s="166" t="s">
        <v>7</v>
      </c>
      <c r="E12" s="168">
        <v>0.47916666666666702</v>
      </c>
      <c r="F12" s="263" t="s">
        <v>8</v>
      </c>
      <c r="G12" s="168">
        <v>0.52083333333333304</v>
      </c>
      <c r="H12" s="252" t="s">
        <v>62</v>
      </c>
      <c r="J12" s="239"/>
      <c r="K12" s="240"/>
    </row>
    <row r="13" spans="1:17" x14ac:dyDescent="0.25">
      <c r="A13" s="251" t="s">
        <v>57</v>
      </c>
      <c r="B13" s="167">
        <v>46088</v>
      </c>
      <c r="C13" s="245" t="s">
        <v>58</v>
      </c>
      <c r="D13" s="166" t="s">
        <v>7</v>
      </c>
      <c r="E13" s="168">
        <v>0.47916666666666702</v>
      </c>
      <c r="F13" s="263" t="s">
        <v>8</v>
      </c>
      <c r="G13" s="168">
        <v>0.52083333333333304</v>
      </c>
      <c r="H13" s="252" t="s">
        <v>49</v>
      </c>
      <c r="J13" s="239"/>
      <c r="K13" s="240"/>
    </row>
    <row r="14" spans="1:17" x14ac:dyDescent="0.25">
      <c r="A14" s="251" t="s">
        <v>57</v>
      </c>
      <c r="B14" s="167">
        <v>46095</v>
      </c>
      <c r="C14" s="166" t="s">
        <v>58</v>
      </c>
      <c r="D14" s="166" t="s">
        <v>7</v>
      </c>
      <c r="E14" s="168">
        <v>0.47916666666666702</v>
      </c>
      <c r="F14" s="263" t="s">
        <v>8</v>
      </c>
      <c r="G14" s="168">
        <v>0.52083333333333304</v>
      </c>
      <c r="H14" s="252" t="s">
        <v>63</v>
      </c>
      <c r="J14" s="239"/>
      <c r="K14" s="240"/>
    </row>
    <row r="15" spans="1:17" x14ac:dyDescent="0.25">
      <c r="A15" s="251" t="s">
        <v>57</v>
      </c>
      <c r="B15" s="167">
        <v>46102</v>
      </c>
      <c r="C15" s="166" t="s">
        <v>58</v>
      </c>
      <c r="D15" s="166" t="s">
        <v>7</v>
      </c>
      <c r="E15" s="168">
        <v>0.47916666666666702</v>
      </c>
      <c r="F15" s="263" t="s">
        <v>8</v>
      </c>
      <c r="G15" s="168">
        <v>0.52083333333333304</v>
      </c>
      <c r="H15" s="252" t="s">
        <v>20</v>
      </c>
      <c r="J15" s="239"/>
      <c r="K15" s="240"/>
    </row>
    <row r="16" spans="1:17" s="170" customFormat="1" ht="13.8" thickBot="1" x14ac:dyDescent="0.3">
      <c r="A16" s="253" t="s">
        <v>57</v>
      </c>
      <c r="B16" s="254">
        <v>46109</v>
      </c>
      <c r="C16" s="268" t="s">
        <v>58</v>
      </c>
      <c r="D16" s="268" t="s">
        <v>7</v>
      </c>
      <c r="E16" s="255">
        <v>0.47916666666666702</v>
      </c>
      <c r="F16" s="272" t="s">
        <v>8</v>
      </c>
      <c r="G16" s="255">
        <v>0.52083333333333304</v>
      </c>
      <c r="H16" s="256" t="s">
        <v>31</v>
      </c>
      <c r="I16" s="402" t="s">
        <v>181</v>
      </c>
      <c r="J16" s="239"/>
      <c r="K16" s="240"/>
    </row>
    <row r="17" spans="1:11" ht="13.8" thickBot="1" x14ac:dyDescent="0.3">
      <c r="A17" s="239"/>
      <c r="B17" s="244"/>
      <c r="C17" s="239"/>
      <c r="D17" s="239"/>
      <c r="E17" s="241"/>
      <c r="F17" s="239"/>
      <c r="G17" s="241"/>
      <c r="H17" s="242"/>
    </row>
    <row r="18" spans="1:11" ht="13.8" thickBot="1" x14ac:dyDescent="0.3">
      <c r="A18" s="246" t="s">
        <v>57</v>
      </c>
      <c r="B18" s="247">
        <v>46025</v>
      </c>
      <c r="C18" s="266" t="s">
        <v>58</v>
      </c>
      <c r="D18" s="248" t="s">
        <v>7</v>
      </c>
      <c r="E18" s="249">
        <v>0.52083333333333337</v>
      </c>
      <c r="F18" s="265" t="s">
        <v>8</v>
      </c>
      <c r="G18" s="249">
        <v>0.5625</v>
      </c>
      <c r="H18" s="250" t="s">
        <v>64</v>
      </c>
      <c r="J18" s="239"/>
      <c r="K18" s="240"/>
    </row>
    <row r="19" spans="1:11" ht="13.8" thickBot="1" x14ac:dyDescent="0.3">
      <c r="A19" s="251" t="s">
        <v>57</v>
      </c>
      <c r="B19" s="167">
        <v>46032</v>
      </c>
      <c r="C19" s="166" t="s">
        <v>58</v>
      </c>
      <c r="D19" s="266" t="s">
        <v>7</v>
      </c>
      <c r="E19" s="249">
        <v>0.52083333333333337</v>
      </c>
      <c r="F19" s="267" t="s">
        <v>8</v>
      </c>
      <c r="G19" s="249">
        <v>0.5625</v>
      </c>
      <c r="H19" s="252" t="s">
        <v>23</v>
      </c>
      <c r="J19" s="239"/>
      <c r="K19" s="240"/>
    </row>
    <row r="20" spans="1:11" ht="13.8" thickBot="1" x14ac:dyDescent="0.3">
      <c r="A20" s="251" t="s">
        <v>57</v>
      </c>
      <c r="B20" s="167">
        <v>46039</v>
      </c>
      <c r="C20" s="166" t="s">
        <v>58</v>
      </c>
      <c r="D20" s="266" t="s">
        <v>7</v>
      </c>
      <c r="E20" s="249">
        <v>0.52083333333333304</v>
      </c>
      <c r="F20" s="267" t="s">
        <v>8</v>
      </c>
      <c r="G20" s="249">
        <v>0.5625</v>
      </c>
      <c r="H20" s="252" t="s">
        <v>65</v>
      </c>
      <c r="I20" s="4"/>
      <c r="J20" s="239"/>
      <c r="K20" s="240"/>
    </row>
    <row r="21" spans="1:11" ht="13.8" thickBot="1" x14ac:dyDescent="0.3">
      <c r="A21" s="251" t="s">
        <v>57</v>
      </c>
      <c r="B21" s="167">
        <v>46046</v>
      </c>
      <c r="C21" s="166" t="s">
        <v>58</v>
      </c>
      <c r="D21" s="266" t="s">
        <v>7</v>
      </c>
      <c r="E21" s="249">
        <v>0.52083333333333304</v>
      </c>
      <c r="F21" s="267" t="s">
        <v>8</v>
      </c>
      <c r="G21" s="249">
        <v>0.5625</v>
      </c>
      <c r="H21" s="252" t="s">
        <v>31</v>
      </c>
      <c r="J21" s="239"/>
      <c r="K21" s="240"/>
    </row>
    <row r="22" spans="1:11" ht="13.8" thickBot="1" x14ac:dyDescent="0.3">
      <c r="A22" s="251" t="s">
        <v>57</v>
      </c>
      <c r="B22" s="167">
        <v>46053</v>
      </c>
      <c r="C22" s="166" t="s">
        <v>58</v>
      </c>
      <c r="D22" s="266" t="s">
        <v>7</v>
      </c>
      <c r="E22" s="249">
        <v>0.52083333333333304</v>
      </c>
      <c r="F22" s="267" t="s">
        <v>8</v>
      </c>
      <c r="G22" s="249">
        <v>0.5625</v>
      </c>
      <c r="H22" s="252" t="s">
        <v>66</v>
      </c>
      <c r="J22" s="239"/>
      <c r="K22" s="240"/>
    </row>
    <row r="23" spans="1:11" x14ac:dyDescent="0.25">
      <c r="A23" s="251" t="s">
        <v>57</v>
      </c>
      <c r="B23" s="167">
        <v>46060</v>
      </c>
      <c r="C23" s="245" t="s">
        <v>58</v>
      </c>
      <c r="D23" s="266" t="s">
        <v>7</v>
      </c>
      <c r="E23" s="249">
        <v>0.52083333333333304</v>
      </c>
      <c r="F23" s="267" t="s">
        <v>8</v>
      </c>
      <c r="G23" s="249">
        <v>0.5625</v>
      </c>
      <c r="H23" s="273" t="s">
        <v>20</v>
      </c>
      <c r="J23" s="239"/>
      <c r="K23" s="240"/>
    </row>
    <row r="24" spans="1:11" x14ac:dyDescent="0.25">
      <c r="A24" s="251" t="s">
        <v>57</v>
      </c>
      <c r="B24" s="167">
        <v>46067</v>
      </c>
      <c r="C24" s="245" t="s">
        <v>58</v>
      </c>
      <c r="D24" s="266" t="s">
        <v>7</v>
      </c>
      <c r="E24" s="249">
        <v>0.52083333333333304</v>
      </c>
      <c r="F24" s="267" t="s">
        <v>8</v>
      </c>
      <c r="G24" s="249">
        <v>0.5625</v>
      </c>
      <c r="H24" s="274" t="s">
        <v>65</v>
      </c>
      <c r="J24" s="239"/>
      <c r="K24" s="240"/>
    </row>
    <row r="25" spans="1:11" x14ac:dyDescent="0.25">
      <c r="A25" s="251" t="s">
        <v>57</v>
      </c>
      <c r="B25" s="167">
        <v>46074</v>
      </c>
      <c r="C25" s="245" t="s">
        <v>58</v>
      </c>
      <c r="D25" s="266" t="s">
        <v>7</v>
      </c>
      <c r="E25" s="249">
        <v>0.52083333333333304</v>
      </c>
      <c r="F25" s="267" t="s">
        <v>8</v>
      </c>
      <c r="G25" s="249">
        <v>0.5625</v>
      </c>
      <c r="H25" s="274" t="s">
        <v>23</v>
      </c>
      <c r="J25" s="239"/>
      <c r="K25" s="240"/>
    </row>
    <row r="26" spans="1:11" x14ac:dyDescent="0.25">
      <c r="A26" s="251" t="s">
        <v>57</v>
      </c>
      <c r="B26" s="167">
        <v>46081</v>
      </c>
      <c r="C26" s="245" t="s">
        <v>58</v>
      </c>
      <c r="D26" s="266" t="s">
        <v>7</v>
      </c>
      <c r="E26" s="249">
        <v>0.52083333333333304</v>
      </c>
      <c r="F26" s="267" t="s">
        <v>8</v>
      </c>
      <c r="G26" s="249">
        <v>0.5625</v>
      </c>
      <c r="H26" s="274" t="s">
        <v>64</v>
      </c>
      <c r="J26" s="239"/>
      <c r="K26" s="240"/>
    </row>
    <row r="27" spans="1:11" x14ac:dyDescent="0.25">
      <c r="A27" s="251" t="s">
        <v>57</v>
      </c>
      <c r="B27" s="167">
        <v>46088</v>
      </c>
      <c r="C27" s="245" t="s">
        <v>58</v>
      </c>
      <c r="D27" s="266" t="s">
        <v>7</v>
      </c>
      <c r="E27" s="249">
        <v>0.52083333333333304</v>
      </c>
      <c r="F27" s="267" t="s">
        <v>8</v>
      </c>
      <c r="G27" s="249">
        <v>0.5625</v>
      </c>
      <c r="H27" s="274" t="s">
        <v>31</v>
      </c>
      <c r="J27" s="239"/>
      <c r="K27" s="240"/>
    </row>
    <row r="28" spans="1:11" x14ac:dyDescent="0.25">
      <c r="A28" s="251" t="s">
        <v>57</v>
      </c>
      <c r="B28" s="167">
        <v>46095</v>
      </c>
      <c r="C28" s="245" t="s">
        <v>58</v>
      </c>
      <c r="D28" s="266" t="s">
        <v>7</v>
      </c>
      <c r="E28" s="249">
        <v>0.52083333333333304</v>
      </c>
      <c r="F28" s="267" t="s">
        <v>8</v>
      </c>
      <c r="G28" s="249">
        <v>0.5625</v>
      </c>
      <c r="H28" s="274" t="s">
        <v>66</v>
      </c>
      <c r="J28" s="239"/>
      <c r="K28" s="240"/>
    </row>
    <row r="29" spans="1:11" x14ac:dyDescent="0.25">
      <c r="A29" s="251" t="s">
        <v>57</v>
      </c>
      <c r="B29" s="167">
        <v>46102</v>
      </c>
      <c r="C29" s="245" t="s">
        <v>58</v>
      </c>
      <c r="D29" s="266" t="s">
        <v>7</v>
      </c>
      <c r="E29" s="249">
        <v>0.52083333333333304</v>
      </c>
      <c r="F29" s="267" t="s">
        <v>8</v>
      </c>
      <c r="G29" s="249">
        <v>0.5625</v>
      </c>
      <c r="H29" s="274" t="s">
        <v>64</v>
      </c>
      <c r="J29" s="239"/>
      <c r="K29" s="240"/>
    </row>
    <row r="30" spans="1:11" x14ac:dyDescent="0.25">
      <c r="A30" s="253" t="s">
        <v>57</v>
      </c>
      <c r="B30" s="254">
        <v>46109</v>
      </c>
      <c r="C30" s="268" t="s">
        <v>58</v>
      </c>
      <c r="D30" s="269" t="s">
        <v>7</v>
      </c>
      <c r="E30" s="270">
        <v>0.52083333333333304</v>
      </c>
      <c r="F30" s="271" t="s">
        <v>8</v>
      </c>
      <c r="G30" s="270">
        <v>0.5625</v>
      </c>
      <c r="H30" s="275" t="s">
        <v>23</v>
      </c>
      <c r="I30" s="402" t="s">
        <v>181</v>
      </c>
      <c r="J30" s="239"/>
      <c r="K30" s="240"/>
    </row>
  </sheetData>
  <mergeCells count="4">
    <mergeCell ref="A3:H3"/>
    <mergeCell ref="J3:Q3"/>
    <mergeCell ref="A2:H2"/>
    <mergeCell ref="A1:H1"/>
  </mergeCells>
  <phoneticPr fontId="4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55"/>
  <sheetViews>
    <sheetView zoomScale="80" zoomScaleNormal="80" workbookViewId="0">
      <selection activeCell="G14" sqref="G14:G23"/>
    </sheetView>
  </sheetViews>
  <sheetFormatPr defaultColWidth="9.21875" defaultRowHeight="19.8" x14ac:dyDescent="0.3"/>
  <cols>
    <col min="1" max="1" width="16.88671875" style="22" customWidth="1"/>
    <col min="2" max="2" width="10.33203125" style="22" customWidth="1"/>
    <col min="3" max="3" width="11.44140625" style="10" bestFit="1" customWidth="1"/>
    <col min="4" max="4" width="3" style="22" customWidth="1"/>
    <col min="5" max="5" width="19.33203125" style="23" customWidth="1"/>
    <col min="6" max="6" width="50" style="10" customWidth="1"/>
    <col min="7" max="7" width="44.44140625" style="24" customWidth="1"/>
    <col min="8" max="8" width="60.6640625" style="66" customWidth="1"/>
    <col min="9" max="9" width="9.21875" style="74"/>
    <col min="10" max="16384" width="9.21875" style="10"/>
  </cols>
  <sheetData>
    <row r="1" spans="1:9" ht="45" x14ac:dyDescent="0.7">
      <c r="A1" s="319" t="s">
        <v>67</v>
      </c>
      <c r="B1" s="320"/>
      <c r="C1" s="320"/>
      <c r="D1" s="320"/>
      <c r="E1" s="320"/>
      <c r="F1" s="320"/>
      <c r="G1" s="317" t="s">
        <v>16</v>
      </c>
      <c r="H1" s="318"/>
    </row>
    <row r="2" spans="1:9" s="46" customFormat="1" ht="48" customHeight="1" thickBot="1" x14ac:dyDescent="0.4">
      <c r="A2" s="323" t="s">
        <v>42</v>
      </c>
      <c r="B2" s="324"/>
      <c r="C2" s="324"/>
      <c r="D2" s="102"/>
      <c r="E2" s="327" t="s">
        <v>43</v>
      </c>
      <c r="F2" s="327"/>
      <c r="G2" s="327"/>
      <c r="H2" s="62"/>
      <c r="I2" s="75"/>
    </row>
    <row r="3" spans="1:9" x14ac:dyDescent="0.3">
      <c r="A3" s="321" t="s">
        <v>68</v>
      </c>
      <c r="B3" s="322"/>
      <c r="C3" s="322"/>
      <c r="D3" s="322"/>
      <c r="E3" s="322"/>
      <c r="F3" s="322"/>
      <c r="G3" s="110"/>
      <c r="H3" s="109"/>
    </row>
    <row r="4" spans="1:9" x14ac:dyDescent="0.3">
      <c r="A4" s="150" t="s">
        <v>6</v>
      </c>
      <c r="B4" s="147" t="s">
        <v>7</v>
      </c>
      <c r="C4" s="148">
        <v>0.70833333333333337</v>
      </c>
      <c r="D4" s="147" t="s">
        <v>8</v>
      </c>
      <c r="E4" s="149">
        <v>0.75</v>
      </c>
      <c r="F4" s="146" t="s">
        <v>69</v>
      </c>
      <c r="G4" s="328"/>
      <c r="H4" s="314" t="s">
        <v>70</v>
      </c>
    </row>
    <row r="5" spans="1:9" x14ac:dyDescent="0.3">
      <c r="A5" s="150" t="s">
        <v>6</v>
      </c>
      <c r="B5" s="147" t="s">
        <v>7</v>
      </c>
      <c r="C5" s="148">
        <v>0.75</v>
      </c>
      <c r="D5" s="147" t="s">
        <v>8</v>
      </c>
      <c r="E5" s="149">
        <v>0.79166666666666696</v>
      </c>
      <c r="F5" s="146" t="s">
        <v>69</v>
      </c>
      <c r="G5" s="329"/>
      <c r="H5" s="314"/>
    </row>
    <row r="6" spans="1:9" x14ac:dyDescent="0.3">
      <c r="A6" s="150" t="s">
        <v>6</v>
      </c>
      <c r="B6" s="147" t="s">
        <v>7</v>
      </c>
      <c r="C6" s="148">
        <v>0.875</v>
      </c>
      <c r="D6" s="147"/>
      <c r="E6" s="149">
        <v>0.91666666666666663</v>
      </c>
      <c r="F6" s="146" t="s">
        <v>34</v>
      </c>
      <c r="G6" s="164"/>
      <c r="H6" s="314"/>
    </row>
    <row r="7" spans="1:9" x14ac:dyDescent="0.3">
      <c r="A7" s="150" t="s">
        <v>10</v>
      </c>
      <c r="B7" s="147" t="s">
        <v>7</v>
      </c>
      <c r="C7" s="148">
        <v>0.70833333333333337</v>
      </c>
      <c r="D7" s="147" t="s">
        <v>8</v>
      </c>
      <c r="E7" s="149">
        <v>0.75</v>
      </c>
      <c r="F7" s="163" t="s">
        <v>49</v>
      </c>
      <c r="G7" s="330"/>
      <c r="H7" s="314" t="s">
        <v>71</v>
      </c>
    </row>
    <row r="8" spans="1:9" x14ac:dyDescent="0.3">
      <c r="A8" s="150" t="s">
        <v>10</v>
      </c>
      <c r="B8" s="147" t="s">
        <v>7</v>
      </c>
      <c r="C8" s="148">
        <v>0.75</v>
      </c>
      <c r="D8" s="147" t="s">
        <v>8</v>
      </c>
      <c r="E8" s="149">
        <v>0.79166666666666663</v>
      </c>
      <c r="F8" s="163" t="s">
        <v>49</v>
      </c>
      <c r="G8" s="330"/>
      <c r="H8" s="311"/>
    </row>
    <row r="9" spans="1:9" x14ac:dyDescent="0.3">
      <c r="A9" s="150" t="s">
        <v>11</v>
      </c>
      <c r="B9" s="147" t="s">
        <v>7</v>
      </c>
      <c r="C9" s="148">
        <v>0.70833333333333337</v>
      </c>
      <c r="D9" s="147" t="s">
        <v>8</v>
      </c>
      <c r="E9" s="149">
        <v>0.75</v>
      </c>
      <c r="F9" s="163" t="s">
        <v>20</v>
      </c>
      <c r="G9" s="330"/>
      <c r="H9" s="311" t="s">
        <v>72</v>
      </c>
    </row>
    <row r="10" spans="1:9" x14ac:dyDescent="0.3">
      <c r="A10" s="150" t="s">
        <v>11</v>
      </c>
      <c r="B10" s="147" t="s">
        <v>7</v>
      </c>
      <c r="C10" s="148">
        <v>0.75</v>
      </c>
      <c r="D10" s="147" t="s">
        <v>8</v>
      </c>
      <c r="E10" s="149">
        <v>0.79166666666666663</v>
      </c>
      <c r="F10" s="163" t="s">
        <v>20</v>
      </c>
      <c r="G10" s="330"/>
      <c r="H10" s="311"/>
    </row>
    <row r="11" spans="1:9" ht="18.600000000000001" customHeight="1" x14ac:dyDescent="0.3">
      <c r="A11" s="150" t="s">
        <v>12</v>
      </c>
      <c r="B11" s="147" t="s">
        <v>7</v>
      </c>
      <c r="C11" s="148">
        <v>0.75</v>
      </c>
      <c r="D11" s="147" t="s">
        <v>8</v>
      </c>
      <c r="E11" s="149">
        <v>0.83333333333333337</v>
      </c>
      <c r="F11" s="163" t="s">
        <v>73</v>
      </c>
      <c r="G11" s="164"/>
      <c r="H11" s="96"/>
    </row>
    <row r="12" spans="1:9" ht="19.95" customHeight="1" x14ac:dyDescent="0.3">
      <c r="A12" s="150" t="s">
        <v>13</v>
      </c>
      <c r="B12" s="147" t="s">
        <v>7</v>
      </c>
      <c r="C12" s="148">
        <v>0.39583333333333331</v>
      </c>
      <c r="D12" s="147" t="s">
        <v>8</v>
      </c>
      <c r="E12" s="149">
        <v>0.47916666666666669</v>
      </c>
      <c r="F12" s="163" t="s">
        <v>30</v>
      </c>
      <c r="G12" s="72"/>
      <c r="H12" s="313" t="s">
        <v>74</v>
      </c>
    </row>
    <row r="13" spans="1:9" ht="19.95" customHeight="1" x14ac:dyDescent="0.3">
      <c r="A13" s="150" t="s">
        <v>13</v>
      </c>
      <c r="B13" s="147" t="s">
        <v>7</v>
      </c>
      <c r="C13" s="148">
        <v>0.5</v>
      </c>
      <c r="D13" s="147" t="s">
        <v>8</v>
      </c>
      <c r="E13" s="149">
        <v>0.54166666666666663</v>
      </c>
      <c r="F13" s="163" t="s">
        <v>46</v>
      </c>
      <c r="G13" s="72"/>
      <c r="H13" s="313"/>
    </row>
    <row r="14" spans="1:9" ht="18.600000000000001" customHeight="1" x14ac:dyDescent="0.3">
      <c r="A14" s="150" t="s">
        <v>14</v>
      </c>
      <c r="B14" s="147" t="s">
        <v>7</v>
      </c>
      <c r="C14" s="148">
        <v>0.41666666666666669</v>
      </c>
      <c r="D14" s="147" t="s">
        <v>8</v>
      </c>
      <c r="E14" s="149">
        <v>0.45833333333333331</v>
      </c>
      <c r="F14" s="163" t="s">
        <v>69</v>
      </c>
      <c r="G14" s="330"/>
      <c r="H14" s="313" t="s">
        <v>75</v>
      </c>
    </row>
    <row r="15" spans="1:9" ht="22.2" customHeight="1" x14ac:dyDescent="0.3">
      <c r="A15" s="150" t="s">
        <v>14</v>
      </c>
      <c r="B15" s="147" t="s">
        <v>7</v>
      </c>
      <c r="C15" s="148">
        <v>0.45833333333333331</v>
      </c>
      <c r="D15" s="147" t="s">
        <v>8</v>
      </c>
      <c r="E15" s="149">
        <v>0.5</v>
      </c>
      <c r="F15" s="163" t="s">
        <v>69</v>
      </c>
      <c r="G15" s="330"/>
      <c r="H15" s="313"/>
    </row>
    <row r="16" spans="1:9" ht="20.399999999999999" customHeight="1" x14ac:dyDescent="0.3">
      <c r="A16" s="150" t="s">
        <v>14</v>
      </c>
      <c r="B16" s="147" t="s">
        <v>7</v>
      </c>
      <c r="C16" s="148">
        <v>0.5</v>
      </c>
      <c r="D16" s="147" t="s">
        <v>8</v>
      </c>
      <c r="E16" s="149">
        <v>0.54166666666666663</v>
      </c>
      <c r="F16" s="163" t="s">
        <v>76</v>
      </c>
      <c r="G16" s="330"/>
      <c r="H16" s="313"/>
    </row>
    <row r="17" spans="1:8" ht="18.600000000000001" customHeight="1" x14ac:dyDescent="0.3">
      <c r="A17" s="150" t="s">
        <v>14</v>
      </c>
      <c r="B17" s="147" t="s">
        <v>7</v>
      </c>
      <c r="C17" s="148">
        <v>0.54166666666666663</v>
      </c>
      <c r="D17" s="147" t="s">
        <v>8</v>
      </c>
      <c r="E17" s="149">
        <v>0.58333333333333337</v>
      </c>
      <c r="F17" s="163" t="s">
        <v>28</v>
      </c>
      <c r="G17" s="330"/>
      <c r="H17" s="313"/>
    </row>
    <row r="18" spans="1:8" ht="18.600000000000001" customHeight="1" x14ac:dyDescent="0.3">
      <c r="A18" s="150" t="s">
        <v>14</v>
      </c>
      <c r="B18" s="147" t="s">
        <v>7</v>
      </c>
      <c r="C18" s="148">
        <v>0.58333333333333337</v>
      </c>
      <c r="D18" s="147" t="s">
        <v>8</v>
      </c>
      <c r="E18" s="149">
        <v>0.625</v>
      </c>
      <c r="F18" s="163" t="s">
        <v>27</v>
      </c>
      <c r="G18" s="330"/>
      <c r="H18" s="313"/>
    </row>
    <row r="19" spans="1:8" x14ac:dyDescent="0.3">
      <c r="A19" s="150" t="s">
        <v>14</v>
      </c>
      <c r="B19" s="147" t="s">
        <v>7</v>
      </c>
      <c r="C19" s="148">
        <v>0.625</v>
      </c>
      <c r="D19" s="147" t="s">
        <v>8</v>
      </c>
      <c r="E19" s="149">
        <v>0.66666666666666663</v>
      </c>
      <c r="F19" s="146" t="s">
        <v>77</v>
      </c>
      <c r="G19" s="330"/>
      <c r="H19" s="313"/>
    </row>
    <row r="20" spans="1:8" x14ac:dyDescent="0.3">
      <c r="A20" s="150" t="s">
        <v>14</v>
      </c>
      <c r="B20" s="147" t="s">
        <v>7</v>
      </c>
      <c r="C20" s="148">
        <v>0.66666666666666663</v>
      </c>
      <c r="D20" s="147" t="s">
        <v>8</v>
      </c>
      <c r="E20" s="149">
        <v>0.70833333333333337</v>
      </c>
      <c r="F20" s="146" t="s">
        <v>65</v>
      </c>
      <c r="G20" s="330"/>
      <c r="H20" s="313"/>
    </row>
    <row r="21" spans="1:8" x14ac:dyDescent="0.3">
      <c r="A21" s="150" t="s">
        <v>14</v>
      </c>
      <c r="B21" s="147" t="s">
        <v>7</v>
      </c>
      <c r="C21" s="148">
        <v>0.70833333333333304</v>
      </c>
      <c r="D21" s="147" t="s">
        <v>8</v>
      </c>
      <c r="E21" s="149">
        <v>0.75</v>
      </c>
      <c r="F21" s="163" t="s">
        <v>78</v>
      </c>
      <c r="G21" s="330"/>
      <c r="H21" s="313"/>
    </row>
    <row r="22" spans="1:8" x14ac:dyDescent="0.3">
      <c r="A22" s="150" t="s">
        <v>14</v>
      </c>
      <c r="B22" s="147" t="s">
        <v>7</v>
      </c>
      <c r="C22" s="148">
        <v>0.75</v>
      </c>
      <c r="D22" s="147" t="s">
        <v>8</v>
      </c>
      <c r="E22" s="149">
        <v>0.79166666666666696</v>
      </c>
      <c r="F22" s="163" t="s">
        <v>78</v>
      </c>
      <c r="G22" s="330"/>
      <c r="H22" s="313"/>
    </row>
    <row r="23" spans="1:8" x14ac:dyDescent="0.3">
      <c r="A23" s="150" t="s">
        <v>14</v>
      </c>
      <c r="B23" s="147" t="s">
        <v>7</v>
      </c>
      <c r="C23" s="148">
        <v>0.79166666666666663</v>
      </c>
      <c r="D23" s="147" t="s">
        <v>8</v>
      </c>
      <c r="E23" s="149">
        <v>0.83333333333333337</v>
      </c>
      <c r="F23" s="163" t="s">
        <v>34</v>
      </c>
      <c r="G23" s="330"/>
      <c r="H23" s="313"/>
    </row>
    <row r="24" spans="1:8" ht="14.25" customHeight="1" x14ac:dyDescent="0.3">
      <c r="A24" s="257"/>
      <c r="B24" s="258"/>
      <c r="C24" s="259"/>
      <c r="D24" s="258"/>
      <c r="E24" s="260"/>
      <c r="F24" s="6"/>
      <c r="G24" s="72"/>
      <c r="H24" s="64"/>
    </row>
    <row r="25" spans="1:8" ht="18.600000000000001" customHeight="1" thickBot="1" x14ac:dyDescent="0.35">
      <c r="A25" s="15"/>
      <c r="B25" s="13"/>
      <c r="C25" s="11"/>
      <c r="D25" s="13"/>
      <c r="E25" s="7"/>
      <c r="F25" s="8"/>
      <c r="G25" s="59"/>
      <c r="H25" s="65"/>
    </row>
    <row r="26" spans="1:8" x14ac:dyDescent="0.3">
      <c r="A26" s="325" t="s">
        <v>79</v>
      </c>
      <c r="B26" s="326"/>
      <c r="C26" s="326"/>
      <c r="D26" s="326"/>
      <c r="E26" s="326"/>
      <c r="F26" s="326"/>
      <c r="G26" s="261"/>
      <c r="H26" s="262"/>
    </row>
    <row r="27" spans="1:8" x14ac:dyDescent="0.3">
      <c r="A27" s="151" t="s">
        <v>6</v>
      </c>
      <c r="B27" s="152" t="s">
        <v>7</v>
      </c>
      <c r="C27" s="153">
        <v>0.83333333333333337</v>
      </c>
      <c r="D27" s="152" t="s">
        <v>8</v>
      </c>
      <c r="E27" s="154">
        <v>0.875</v>
      </c>
      <c r="F27" s="146" t="s">
        <v>46</v>
      </c>
      <c r="G27" s="331"/>
      <c r="H27" s="311" t="s">
        <v>80</v>
      </c>
    </row>
    <row r="28" spans="1:8" ht="24.6" customHeight="1" x14ac:dyDescent="0.3">
      <c r="A28" s="151" t="s">
        <v>6</v>
      </c>
      <c r="B28" s="152" t="s">
        <v>7</v>
      </c>
      <c r="C28" s="153">
        <v>0.875</v>
      </c>
      <c r="D28" s="152" t="s">
        <v>8</v>
      </c>
      <c r="E28" s="154">
        <v>0.91666666666666696</v>
      </c>
      <c r="F28" s="146" t="s">
        <v>46</v>
      </c>
      <c r="G28" s="331"/>
      <c r="H28" s="311"/>
    </row>
    <row r="29" spans="1:8" ht="24.6" customHeight="1" x14ac:dyDescent="0.3">
      <c r="A29" s="151" t="s">
        <v>14</v>
      </c>
      <c r="B29" s="152" t="s">
        <v>7</v>
      </c>
      <c r="C29" s="153">
        <v>0.77083333333333337</v>
      </c>
      <c r="D29" s="152" t="s">
        <v>8</v>
      </c>
      <c r="E29" s="154">
        <v>0.8125</v>
      </c>
      <c r="F29" s="146" t="s">
        <v>33</v>
      </c>
      <c r="G29" s="108"/>
      <c r="H29" s="96"/>
    </row>
    <row r="30" spans="1:8" x14ac:dyDescent="0.3">
      <c r="A30" s="133"/>
      <c r="B30" s="14"/>
      <c r="C30" s="12"/>
      <c r="D30" s="14"/>
      <c r="E30" s="9"/>
      <c r="F30" s="6"/>
      <c r="G30" s="330"/>
      <c r="H30" s="311"/>
    </row>
    <row r="31" spans="1:8" ht="5.4" customHeight="1" thickBot="1" x14ac:dyDescent="0.35">
      <c r="A31" s="25"/>
      <c r="B31" s="26"/>
      <c r="C31" s="27"/>
      <c r="D31" s="26"/>
      <c r="E31" s="28"/>
      <c r="F31" s="29"/>
      <c r="G31" s="60"/>
      <c r="H31" s="65"/>
    </row>
    <row r="32" spans="1:8" ht="14.25" hidden="1" customHeight="1" thickBot="1" x14ac:dyDescent="0.35">
      <c r="A32" s="31"/>
      <c r="B32" s="32"/>
      <c r="C32" s="33"/>
      <c r="D32" s="32"/>
      <c r="E32" s="34"/>
      <c r="F32" s="29"/>
      <c r="G32" s="60"/>
      <c r="H32" s="65"/>
    </row>
    <row r="33" spans="1:8" ht="19.95" customHeight="1" x14ac:dyDescent="0.3">
      <c r="A33" s="321" t="s">
        <v>81</v>
      </c>
      <c r="B33" s="322"/>
      <c r="C33" s="322"/>
      <c r="D33" s="322"/>
      <c r="E33" s="322"/>
      <c r="F33" s="322"/>
      <c r="G33" s="57"/>
      <c r="H33" s="63"/>
    </row>
    <row r="34" spans="1:8" ht="30" customHeight="1" x14ac:dyDescent="0.3">
      <c r="A34" s="151" t="s">
        <v>10</v>
      </c>
      <c r="B34" s="152" t="s">
        <v>7</v>
      </c>
      <c r="C34" s="154">
        <v>0.70833333333333337</v>
      </c>
      <c r="D34" s="152" t="s">
        <v>8</v>
      </c>
      <c r="E34" s="154">
        <v>0.75</v>
      </c>
      <c r="F34" s="229" t="s">
        <v>60</v>
      </c>
      <c r="G34" s="58"/>
      <c r="H34" s="312" t="s">
        <v>82</v>
      </c>
    </row>
    <row r="35" spans="1:8" ht="22.2" customHeight="1" x14ac:dyDescent="0.3">
      <c r="A35" s="151" t="s">
        <v>10</v>
      </c>
      <c r="B35" s="152" t="s">
        <v>7</v>
      </c>
      <c r="C35" s="154">
        <v>0.75</v>
      </c>
      <c r="D35" s="152" t="s">
        <v>8</v>
      </c>
      <c r="E35" s="154">
        <v>0.79166666666666663</v>
      </c>
      <c r="F35" s="229" t="s">
        <v>60</v>
      </c>
      <c r="G35" s="72"/>
      <c r="H35" s="313"/>
    </row>
    <row r="36" spans="1:8" ht="28.95" customHeight="1" x14ac:dyDescent="0.3">
      <c r="A36" s="151" t="s">
        <v>11</v>
      </c>
      <c r="B36" s="152" t="s">
        <v>7</v>
      </c>
      <c r="C36" s="154">
        <v>0.70833333333333337</v>
      </c>
      <c r="D36" s="152" t="s">
        <v>8</v>
      </c>
      <c r="E36" s="154">
        <v>0.75</v>
      </c>
      <c r="F36" s="172" t="s">
        <v>83</v>
      </c>
      <c r="G36" s="332"/>
      <c r="H36" s="314" t="s">
        <v>84</v>
      </c>
    </row>
    <row r="37" spans="1:8" ht="28.2" customHeight="1" x14ac:dyDescent="0.3">
      <c r="A37" s="151" t="s">
        <v>11</v>
      </c>
      <c r="B37" s="152" t="s">
        <v>7</v>
      </c>
      <c r="C37" s="154">
        <v>0.75</v>
      </c>
      <c r="D37" s="152" t="s">
        <v>8</v>
      </c>
      <c r="E37" s="154">
        <v>0.79166666666666663</v>
      </c>
      <c r="F37" s="172" t="s">
        <v>85</v>
      </c>
      <c r="G37" s="331"/>
      <c r="H37" s="314"/>
    </row>
    <row r="38" spans="1:8" ht="22.95" customHeight="1" thickBot="1" x14ac:dyDescent="0.35">
      <c r="A38" s="31"/>
      <c r="B38" s="32"/>
      <c r="C38" s="33"/>
      <c r="D38" s="32"/>
      <c r="E38" s="34"/>
      <c r="F38" s="29"/>
      <c r="G38" s="61"/>
      <c r="H38" s="65"/>
    </row>
    <row r="39" spans="1:8" x14ac:dyDescent="0.3">
      <c r="A39" s="321" t="s">
        <v>86</v>
      </c>
      <c r="B39" s="322"/>
      <c r="C39" s="322"/>
      <c r="D39" s="322"/>
      <c r="E39" s="322"/>
      <c r="F39" s="322"/>
      <c r="G39" s="97"/>
      <c r="H39" s="98"/>
    </row>
    <row r="40" spans="1:8" ht="22.95" customHeight="1" x14ac:dyDescent="0.3">
      <c r="A40" s="150" t="s">
        <v>9</v>
      </c>
      <c r="B40" s="147" t="s">
        <v>7</v>
      </c>
      <c r="C40" s="148">
        <v>0.75</v>
      </c>
      <c r="D40" s="147" t="s">
        <v>8</v>
      </c>
      <c r="E40" s="149">
        <v>0.79166666666666663</v>
      </c>
      <c r="F40" s="165" t="s">
        <v>76</v>
      </c>
      <c r="G40" s="223"/>
      <c r="H40" s="311" t="s">
        <v>87</v>
      </c>
    </row>
    <row r="41" spans="1:8" ht="24" customHeight="1" x14ac:dyDescent="0.3">
      <c r="A41" s="150" t="s">
        <v>9</v>
      </c>
      <c r="B41" s="147" t="s">
        <v>7</v>
      </c>
      <c r="C41" s="148">
        <v>0.79166666666666663</v>
      </c>
      <c r="D41" s="147" t="s">
        <v>8</v>
      </c>
      <c r="E41" s="149">
        <v>0.83333333333333337</v>
      </c>
      <c r="F41" s="165" t="s">
        <v>88</v>
      </c>
      <c r="G41" s="223"/>
      <c r="H41" s="311"/>
    </row>
    <row r="42" spans="1:8" ht="23.4" customHeight="1" thickBot="1" x14ac:dyDescent="0.35">
      <c r="A42" s="337"/>
      <c r="B42" s="338"/>
      <c r="C42" s="338"/>
      <c r="D42" s="338"/>
      <c r="E42" s="338"/>
      <c r="F42" s="8"/>
      <c r="G42" s="59"/>
      <c r="H42" s="65"/>
    </row>
    <row r="43" spans="1:8" ht="25.2" customHeight="1" x14ac:dyDescent="0.3">
      <c r="A43" s="339" t="s">
        <v>89</v>
      </c>
      <c r="B43" s="340"/>
      <c r="C43" s="340"/>
      <c r="D43" s="340"/>
      <c r="E43" s="340"/>
      <c r="F43" s="155"/>
      <c r="G43" s="57"/>
      <c r="H43" s="63"/>
    </row>
    <row r="44" spans="1:8" ht="26.4" customHeight="1" x14ac:dyDescent="0.3">
      <c r="A44" s="151" t="s">
        <v>10</v>
      </c>
      <c r="B44" s="152" t="s">
        <v>7</v>
      </c>
      <c r="C44" s="153">
        <v>0.70833333333333337</v>
      </c>
      <c r="D44" s="152" t="s">
        <v>8</v>
      </c>
      <c r="E44" s="154">
        <v>0.75</v>
      </c>
      <c r="F44" s="172" t="s">
        <v>69</v>
      </c>
      <c r="G44" s="171"/>
      <c r="H44" s="64"/>
    </row>
    <row r="45" spans="1:8" ht="24.6" customHeight="1" x14ac:dyDescent="0.3">
      <c r="A45" s="151" t="s">
        <v>10</v>
      </c>
      <c r="B45" s="152" t="s">
        <v>7</v>
      </c>
      <c r="C45" s="153">
        <v>0.75</v>
      </c>
      <c r="D45" s="152" t="s">
        <v>8</v>
      </c>
      <c r="E45" s="154">
        <v>0.79166666666666696</v>
      </c>
      <c r="F45" s="172" t="s">
        <v>77</v>
      </c>
      <c r="G45" s="171"/>
      <c r="H45" s="64"/>
    </row>
    <row r="46" spans="1:8" ht="20.399999999999999" thickBot="1" x14ac:dyDescent="0.35">
      <c r="A46" s="160"/>
      <c r="B46" s="161"/>
      <c r="C46" s="157"/>
      <c r="D46" s="161"/>
      <c r="E46" s="162"/>
      <c r="F46" s="157"/>
      <c r="G46" s="158"/>
      <c r="H46" s="159"/>
    </row>
    <row r="47" spans="1:8" ht="30.6" customHeight="1" x14ac:dyDescent="0.3">
      <c r="A47" s="335" t="s">
        <v>90</v>
      </c>
      <c r="B47" s="336"/>
      <c r="C47" s="336"/>
      <c r="D47" s="336"/>
      <c r="E47" s="336"/>
      <c r="H47" s="156"/>
    </row>
    <row r="48" spans="1:8" ht="27" customHeight="1" x14ac:dyDescent="0.3">
      <c r="A48" s="180" t="s">
        <v>14</v>
      </c>
      <c r="B48" s="181" t="s">
        <v>7</v>
      </c>
      <c r="C48" s="186">
        <v>0.54166666666666663</v>
      </c>
      <c r="D48" s="181" t="s">
        <v>8</v>
      </c>
      <c r="E48" s="182">
        <v>0.58333333333333337</v>
      </c>
      <c r="F48" s="178" t="s">
        <v>91</v>
      </c>
      <c r="G48" s="333"/>
      <c r="H48" s="156"/>
    </row>
    <row r="49" spans="1:8" ht="27.6" customHeight="1" thickBot="1" x14ac:dyDescent="0.35">
      <c r="A49" s="183" t="s">
        <v>14</v>
      </c>
      <c r="B49" s="184" t="s">
        <v>7</v>
      </c>
      <c r="C49" s="187">
        <v>0.58333333333333337</v>
      </c>
      <c r="D49" s="184" t="s">
        <v>8</v>
      </c>
      <c r="E49" s="185">
        <v>0.625</v>
      </c>
      <c r="F49" s="179" t="s">
        <v>91</v>
      </c>
      <c r="G49" s="334"/>
      <c r="H49" s="159"/>
    </row>
    <row r="50" spans="1:8" ht="25.95" customHeight="1" x14ac:dyDescent="0.3">
      <c r="A50" s="315"/>
      <c r="B50" s="316"/>
      <c r="C50" s="316"/>
      <c r="D50" s="316"/>
      <c r="E50" s="316"/>
      <c r="F50" s="291"/>
      <c r="G50" s="292"/>
      <c r="H50" s="63"/>
    </row>
    <row r="51" spans="1:8" ht="25.2" customHeight="1" x14ac:dyDescent="0.3">
      <c r="A51" s="293"/>
      <c r="B51" s="294"/>
      <c r="C51" s="295"/>
      <c r="D51" s="294"/>
      <c r="E51" s="296"/>
      <c r="F51" s="297"/>
      <c r="G51" s="298"/>
      <c r="H51" s="64"/>
    </row>
    <row r="52" spans="1:8" x14ac:dyDescent="0.3">
      <c r="A52" s="299"/>
      <c r="B52" s="300"/>
      <c r="C52" s="301"/>
      <c r="D52" s="300"/>
      <c r="E52" s="302"/>
      <c r="F52" s="301"/>
      <c r="G52" s="303"/>
      <c r="H52" s="64"/>
    </row>
    <row r="53" spans="1:8" x14ac:dyDescent="0.3">
      <c r="A53" s="299"/>
      <c r="B53" s="300"/>
      <c r="C53" s="301"/>
      <c r="D53" s="300"/>
      <c r="E53" s="302"/>
      <c r="F53" s="301"/>
      <c r="G53" s="303"/>
      <c r="H53" s="64"/>
    </row>
    <row r="54" spans="1:8" x14ac:dyDescent="0.3">
      <c r="A54" s="299"/>
      <c r="B54" s="300"/>
      <c r="C54" s="301"/>
      <c r="D54" s="300"/>
      <c r="E54" s="302"/>
      <c r="F54" s="301"/>
      <c r="G54" s="303"/>
      <c r="H54" s="64"/>
    </row>
    <row r="55" spans="1:8" ht="20.399999999999999" thickBot="1" x14ac:dyDescent="0.35">
      <c r="A55" s="304"/>
      <c r="B55" s="305"/>
      <c r="C55" s="306"/>
      <c r="D55" s="305"/>
      <c r="E55" s="307"/>
      <c r="F55" s="306"/>
      <c r="G55" s="308"/>
      <c r="H55" s="65"/>
    </row>
  </sheetData>
  <mergeCells count="29">
    <mergeCell ref="G14:G23"/>
    <mergeCell ref="G36:G37"/>
    <mergeCell ref="A39:F39"/>
    <mergeCell ref="G48:G49"/>
    <mergeCell ref="A47:E47"/>
    <mergeCell ref="A42:E42"/>
    <mergeCell ref="A43:E43"/>
    <mergeCell ref="H4:H6"/>
    <mergeCell ref="A50:E50"/>
    <mergeCell ref="G1:H1"/>
    <mergeCell ref="A1:F1"/>
    <mergeCell ref="A3:F3"/>
    <mergeCell ref="A33:F33"/>
    <mergeCell ref="A2:C2"/>
    <mergeCell ref="A26:F26"/>
    <mergeCell ref="E2:G2"/>
    <mergeCell ref="G4:G5"/>
    <mergeCell ref="G7:G8"/>
    <mergeCell ref="G9:G10"/>
    <mergeCell ref="G27:G28"/>
    <mergeCell ref="G30:H30"/>
    <mergeCell ref="H9:H10"/>
    <mergeCell ref="H7:H8"/>
    <mergeCell ref="H27:H28"/>
    <mergeCell ref="H34:H35"/>
    <mergeCell ref="H36:H37"/>
    <mergeCell ref="H40:H41"/>
    <mergeCell ref="H12:H13"/>
    <mergeCell ref="H14:H23"/>
  </mergeCells>
  <phoneticPr fontId="41" type="noConversion"/>
  <conditionalFormatting sqref="A7:C11 D7:D23 A12:A18 A40:E41 I40:IV41 H42:IV45 A36:F39">
    <cfRule type="cellIs" dxfId="19" priority="10" stopIfTrue="1" operator="equal">
      <formula>"VAPAA"</formula>
    </cfRule>
  </conditionalFormatting>
  <conditionalFormatting sqref="A11:C23 F7:F10 E8:F8 E9:E10 E11:F11 E12:E23 F15:F23 I15:XFD23">
    <cfRule type="cellIs" dxfId="18" priority="27" operator="equal">
      <formula>"vapaa"</formula>
    </cfRule>
  </conditionalFormatting>
  <conditionalFormatting sqref="A32:F35">
    <cfRule type="cellIs" dxfId="17" priority="13" stopIfTrue="1" operator="equal">
      <formula>"VAPAA"</formula>
    </cfRule>
  </conditionalFormatting>
  <conditionalFormatting sqref="A1:G1 I1:XFD1 A3:F3 A4:G4 A5:F6 I9:XFD11 E11:F11 G27:H27 G38:H38 J38:IV38 H39:IV39 F42:G42 A42:A43 A47 F47:XFD47 A48:XFD48 A49:F49 H49:XFD49 A50 G50:XFD50 A51:XFD65518 G9 A46:XFD46">
    <cfRule type="cellIs" dxfId="16" priority="91" stopIfTrue="1" operator="equal">
      <formula>"VAPAA"</formula>
    </cfRule>
  </conditionalFormatting>
  <conditionalFormatting sqref="A44:G45">
    <cfRule type="cellIs" dxfId="15" priority="6" stopIfTrue="1" operator="equal">
      <formula>"VAPAA"</formula>
    </cfRule>
  </conditionalFormatting>
  <conditionalFormatting sqref="A36:I36 F36:F37 G9 A28:F29 K36:XFD36">
    <cfRule type="cellIs" dxfId="14" priority="24" operator="equal">
      <formula>"vapaa"</formula>
    </cfRule>
  </conditionalFormatting>
  <conditionalFormatting sqref="A24:XFD25 A26:F29">
    <cfRule type="cellIs" dxfId="13" priority="42" stopIfTrue="1" operator="equal">
      <formula>"VAPAA"</formula>
    </cfRule>
  </conditionalFormatting>
  <conditionalFormatting sqref="A31:XFD34 A35:G35 I35:XFD35">
    <cfRule type="cellIs" dxfId="12" priority="11" operator="equal">
      <formula>"vapaa"</formula>
    </cfRule>
  </conditionalFormatting>
  <conditionalFormatting sqref="A44:XFD46 E7:XFD7 A7:C11 D7:D23 A12:A18 A40:F41 I40:XFD41">
    <cfRule type="cellIs" dxfId="11" priority="9" operator="equal">
      <formula>"vapaa"</formula>
    </cfRule>
  </conditionalFormatting>
  <conditionalFormatting sqref="D35:D37">
    <cfRule type="cellIs" dxfId="10" priority="12" operator="equal">
      <formula>"vapaa"</formula>
    </cfRule>
  </conditionalFormatting>
  <conditionalFormatting sqref="E11:F11 A37:E37 A38:XFD39 F42:XFD43 A1:G1 I1:XFD1 A2:XFD4 A5:G6 I5:XFD6 I8:XFD11 A24:XFD27 I28:XFD28 H29:XFD29 A30:G30 I30:XFD30 I37:XFD37 A42:A43 A47 F47:XFD47 A48:XFD48 A49:F49 H49:XFD49 A50 G50:XFD50 A51:XFD1048576">
    <cfRule type="cellIs" dxfId="9" priority="39" operator="equal">
      <formula>"vapaa"</formula>
    </cfRule>
  </conditionalFormatting>
  <conditionalFormatting sqref="F7:F10 E8:F8 E9:E10 E11:F11 A11:C23 E12:E23 F15:F23 I15:XFD23">
    <cfRule type="cellIs" dxfId="8" priority="28" stopIfTrue="1" operator="equal">
      <formula>"VAPAA"</formula>
    </cfRule>
  </conditionalFormatting>
  <conditionalFormatting sqref="F43">
    <cfRule type="cellIs" dxfId="7" priority="41" stopIfTrue="1" operator="equal">
      <formula>"VAPAA"</formula>
    </cfRule>
  </conditionalFormatting>
  <conditionalFormatting sqref="F12:XFD12 F13:G13 I13:XFD13 F14:XFD14">
    <cfRule type="cellIs" dxfId="6" priority="14" operator="equal">
      <formula>"vapaa"</formula>
    </cfRule>
    <cfRule type="cellIs" dxfId="5" priority="15" stopIfTrue="1" operator="equal">
      <formula>"VAPAA"</formula>
    </cfRule>
  </conditionalFormatting>
  <conditionalFormatting sqref="H2:IV2">
    <cfRule type="cellIs" dxfId="4" priority="47" stopIfTrue="1" operator="equal">
      <formula>"NAPPULAJAOS"</formula>
    </cfRule>
    <cfRule type="cellIs" dxfId="3" priority="48" stopIfTrue="1" operator="equal">
      <formula>"JUNIORIJAOS"</formula>
    </cfRule>
    <cfRule type="cellIs" dxfId="2" priority="49" stopIfTrue="1" operator="equal">
      <formula>"AIKUISJAOS"</formula>
    </cfRule>
  </conditionalFormatting>
  <conditionalFormatting sqref="H31:IV34 I35:IV35">
    <cfRule type="cellIs" dxfId="1" priority="90" stopIfTrue="1" operator="equal">
      <formula>"VAPAA"</formula>
    </cfRule>
  </conditionalFormatting>
  <conditionalFormatting sqref="I3:IV8 H25:IV26 I27:IV30 A30:G31 I37:IV37 E7:G7 I36 K36:IV36">
    <cfRule type="cellIs" dxfId="0" priority="45" stopIfTrue="1" operator="equal">
      <formula>"VAPAA"</formula>
    </cfRule>
  </conditionalFormatting>
  <hyperlinks>
    <hyperlink ref="E2" r:id="rId1" display="https://asp3.timmi.fi/WebTimmi/login.do?loginName=Guest%20Vantaa%20SIVI&amp;password=timmimoi&amp;getWelcome.do" xr:uid="{00000000-0004-0000-0200-000000000000}"/>
  </hyperlinks>
  <pageMargins left="0.7" right="0.7" top="0.75" bottom="0.75" header="0.3" footer="0.3"/>
  <pageSetup paperSize="9" scale="5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9"/>
  <sheetViews>
    <sheetView zoomScaleNormal="100" workbookViewId="0">
      <selection activeCell="L14" sqref="L14"/>
    </sheetView>
  </sheetViews>
  <sheetFormatPr defaultColWidth="9.21875" defaultRowHeight="21" x14ac:dyDescent="0.4"/>
  <cols>
    <col min="1" max="1" width="19.33203125" style="68" bestFit="1" customWidth="1"/>
    <col min="2" max="2" width="9.44140625" style="70" customWidth="1"/>
    <col min="3" max="3" width="12.21875" style="70" customWidth="1"/>
    <col min="4" max="4" width="7" style="126" customWidth="1"/>
    <col min="5" max="5" width="7.109375" style="70" customWidth="1"/>
    <col min="6" max="6" width="14.33203125" style="126" bestFit="1" customWidth="1"/>
    <col min="7" max="7" width="8" style="126" bestFit="1" customWidth="1"/>
    <col min="8" max="8" width="18.5546875" style="126" customWidth="1"/>
    <col min="9" max="9" width="15.33203125" style="105" bestFit="1" customWidth="1"/>
    <col min="10" max="10" width="10.109375" style="70" bestFit="1" customWidth="1"/>
    <col min="11" max="11" width="15.33203125" style="70" customWidth="1"/>
    <col min="12" max="12" width="80.6640625" style="67" customWidth="1"/>
    <col min="13" max="16384" width="9.21875" style="67"/>
  </cols>
  <sheetData>
    <row r="1" spans="1:12" ht="38.4" customHeight="1" x14ac:dyDescent="0.4">
      <c r="A1" s="396"/>
      <c r="B1" s="401" t="s">
        <v>92</v>
      </c>
      <c r="C1" s="401" t="s">
        <v>93</v>
      </c>
      <c r="D1" s="399" t="s">
        <v>94</v>
      </c>
      <c r="E1" s="400"/>
      <c r="F1" s="399" t="s">
        <v>95</v>
      </c>
      <c r="G1" s="400"/>
      <c r="H1" s="197" t="s">
        <v>96</v>
      </c>
      <c r="I1" s="397" t="s">
        <v>97</v>
      </c>
      <c r="J1" s="398" t="s">
        <v>98</v>
      </c>
      <c r="K1" s="395" t="s">
        <v>99</v>
      </c>
      <c r="L1" s="106"/>
    </row>
    <row r="2" spans="1:12" ht="20.399999999999999" customHeight="1" x14ac:dyDescent="0.4">
      <c r="A2" s="396"/>
      <c r="B2" s="401"/>
      <c r="C2" s="401"/>
      <c r="D2" s="174" t="s">
        <v>100</v>
      </c>
      <c r="E2" s="175" t="s">
        <v>2</v>
      </c>
      <c r="F2" s="176" t="s">
        <v>2</v>
      </c>
      <c r="G2" s="177" t="s">
        <v>3</v>
      </c>
      <c r="H2" s="177"/>
      <c r="I2" s="397"/>
      <c r="J2" s="398"/>
      <c r="K2" s="395"/>
      <c r="L2" s="106"/>
    </row>
    <row r="3" spans="1:12" x14ac:dyDescent="0.4">
      <c r="A3" s="107" t="s">
        <v>77</v>
      </c>
      <c r="B3" s="71"/>
      <c r="C3" s="71"/>
      <c r="D3" s="142"/>
      <c r="E3" s="143"/>
      <c r="F3" s="141"/>
      <c r="G3" s="141"/>
      <c r="H3" s="138"/>
      <c r="I3" s="103" t="s">
        <v>101</v>
      </c>
      <c r="J3" s="99"/>
      <c r="K3" s="173"/>
      <c r="L3" s="106"/>
    </row>
    <row r="4" spans="1:12" s="125" customFormat="1" x14ac:dyDescent="0.4">
      <c r="A4" s="120" t="s">
        <v>85</v>
      </c>
      <c r="B4" s="121"/>
      <c r="C4" s="121" t="s">
        <v>102</v>
      </c>
      <c r="D4" s="144"/>
      <c r="E4" s="145"/>
      <c r="F4" s="140"/>
      <c r="G4" s="140"/>
      <c r="H4" s="139"/>
      <c r="I4" s="122" t="s">
        <v>103</v>
      </c>
      <c r="J4" s="123"/>
      <c r="K4" s="123" t="s">
        <v>104</v>
      </c>
      <c r="L4" s="124"/>
    </row>
    <row r="5" spans="1:12" s="125" customFormat="1" x14ac:dyDescent="0.4">
      <c r="A5" s="120" t="s">
        <v>29</v>
      </c>
      <c r="B5" s="121"/>
      <c r="C5" s="121" t="s">
        <v>101</v>
      </c>
      <c r="D5" s="144"/>
      <c r="E5" s="145"/>
      <c r="F5" s="140"/>
      <c r="G5" s="140"/>
      <c r="H5" s="139"/>
      <c r="I5" s="122"/>
      <c r="J5" s="123"/>
      <c r="K5" s="123" t="s">
        <v>104</v>
      </c>
      <c r="L5" s="124"/>
    </row>
    <row r="6" spans="1:12" s="125" customFormat="1" ht="23.4" customHeight="1" x14ac:dyDescent="0.4">
      <c r="A6" s="120" t="s">
        <v>83</v>
      </c>
      <c r="B6" s="121"/>
      <c r="C6" s="121" t="s">
        <v>106</v>
      </c>
      <c r="D6" s="144"/>
      <c r="E6" s="145"/>
      <c r="F6" s="139"/>
      <c r="G6" s="140"/>
      <c r="H6" s="139"/>
      <c r="I6" s="122" t="s">
        <v>103</v>
      </c>
      <c r="J6" s="123"/>
      <c r="K6" s="123" t="s">
        <v>104</v>
      </c>
      <c r="L6" s="67"/>
    </row>
    <row r="7" spans="1:12" x14ac:dyDescent="0.4">
      <c r="A7" s="107" t="s">
        <v>28</v>
      </c>
      <c r="B7" s="71"/>
      <c r="C7" s="71" t="s">
        <v>105</v>
      </c>
      <c r="D7" s="142"/>
      <c r="E7" s="143"/>
      <c r="F7" s="138"/>
      <c r="G7" s="141"/>
      <c r="H7" s="138"/>
      <c r="I7" s="104" t="s">
        <v>106</v>
      </c>
      <c r="J7" s="99"/>
      <c r="K7" s="99" t="s">
        <v>104</v>
      </c>
      <c r="L7" s="235" t="s">
        <v>169</v>
      </c>
    </row>
    <row r="8" spans="1:12" x14ac:dyDescent="0.4">
      <c r="A8" s="107" t="s">
        <v>27</v>
      </c>
      <c r="B8" s="71"/>
      <c r="C8" s="71" t="s">
        <v>105</v>
      </c>
      <c r="D8" s="142"/>
      <c r="E8" s="143"/>
      <c r="F8" s="138"/>
      <c r="G8" s="141"/>
      <c r="H8" s="138"/>
      <c r="I8" s="104" t="s">
        <v>106</v>
      </c>
      <c r="J8" s="99"/>
      <c r="K8" s="99" t="s">
        <v>104</v>
      </c>
      <c r="L8" s="235" t="s">
        <v>169</v>
      </c>
    </row>
    <row r="9" spans="1:12" x14ac:dyDescent="0.4">
      <c r="A9" s="107" t="s">
        <v>65</v>
      </c>
      <c r="B9" s="71"/>
      <c r="C9" s="71" t="s">
        <v>102</v>
      </c>
      <c r="D9" s="142"/>
      <c r="E9" s="143"/>
      <c r="F9" s="138"/>
      <c r="G9" s="141"/>
      <c r="H9" s="138"/>
      <c r="I9" s="104" t="s">
        <v>106</v>
      </c>
      <c r="J9" s="99"/>
      <c r="K9" s="99" t="s">
        <v>104</v>
      </c>
      <c r="L9" s="235" t="s">
        <v>180</v>
      </c>
    </row>
    <row r="10" spans="1:12" x14ac:dyDescent="0.4">
      <c r="A10" s="107" t="s">
        <v>107</v>
      </c>
      <c r="B10" s="71"/>
      <c r="C10" s="71" t="s">
        <v>106</v>
      </c>
      <c r="D10" s="142"/>
      <c r="E10" s="143"/>
      <c r="F10" s="138"/>
      <c r="G10" s="141"/>
      <c r="H10" s="138"/>
      <c r="I10" s="104"/>
      <c r="J10" s="99" t="s">
        <v>105</v>
      </c>
      <c r="K10" s="99" t="s">
        <v>104</v>
      </c>
      <c r="L10" s="235" t="s">
        <v>170</v>
      </c>
    </row>
    <row r="11" spans="1:12" x14ac:dyDescent="0.4">
      <c r="A11" s="107" t="s">
        <v>108</v>
      </c>
      <c r="B11" s="71"/>
      <c r="C11" s="71" t="s">
        <v>106</v>
      </c>
      <c r="D11" s="142"/>
      <c r="E11" s="143"/>
      <c r="F11" s="138"/>
      <c r="G11" s="141"/>
      <c r="H11" s="138"/>
      <c r="I11" s="104"/>
      <c r="J11" s="99" t="s">
        <v>105</v>
      </c>
      <c r="K11" s="99"/>
      <c r="L11" s="235" t="s">
        <v>171</v>
      </c>
    </row>
    <row r="12" spans="1:12" x14ac:dyDescent="0.4">
      <c r="A12" s="107" t="s">
        <v>109</v>
      </c>
      <c r="B12" s="71"/>
      <c r="C12" s="71" t="s">
        <v>103</v>
      </c>
      <c r="D12" s="142"/>
      <c r="E12" s="143"/>
      <c r="F12" s="138"/>
      <c r="G12" s="141"/>
      <c r="H12" s="138"/>
      <c r="I12" s="104" t="s">
        <v>106</v>
      </c>
      <c r="J12" s="99"/>
      <c r="K12" s="99"/>
    </row>
    <row r="13" spans="1:12" x14ac:dyDescent="0.4">
      <c r="A13" s="120" t="s">
        <v>88</v>
      </c>
      <c r="B13" s="71"/>
      <c r="C13" s="71"/>
      <c r="D13" s="142"/>
      <c r="E13" s="143"/>
      <c r="F13" s="138"/>
      <c r="G13" s="141"/>
      <c r="H13" s="138"/>
      <c r="I13" s="104" t="s">
        <v>110</v>
      </c>
      <c r="J13" s="99"/>
      <c r="K13" s="99"/>
    </row>
    <row r="14" spans="1:12" x14ac:dyDescent="0.4">
      <c r="A14" s="107" t="s">
        <v>111</v>
      </c>
      <c r="B14" s="71"/>
      <c r="C14" s="71" t="s">
        <v>112</v>
      </c>
      <c r="D14" s="142"/>
      <c r="E14" s="143"/>
      <c r="F14" s="138"/>
      <c r="G14" s="141"/>
      <c r="H14" s="138"/>
      <c r="I14" s="104"/>
      <c r="J14" s="99"/>
      <c r="K14" s="99"/>
    </row>
    <row r="15" spans="1:12" x14ac:dyDescent="0.4">
      <c r="A15" s="107" t="s">
        <v>113</v>
      </c>
      <c r="B15" s="71"/>
      <c r="C15" s="71" t="s">
        <v>114</v>
      </c>
      <c r="D15" s="142"/>
      <c r="E15" s="142" t="s">
        <v>103</v>
      </c>
      <c r="F15" s="138"/>
      <c r="G15" s="141"/>
      <c r="H15" s="138"/>
      <c r="I15" s="104"/>
      <c r="J15" s="99"/>
      <c r="K15" s="99"/>
    </row>
    <row r="16" spans="1:12" x14ac:dyDescent="0.4">
      <c r="A16" s="120" t="s">
        <v>115</v>
      </c>
      <c r="B16" s="71"/>
      <c r="C16" s="71" t="s">
        <v>102</v>
      </c>
      <c r="D16" s="142"/>
      <c r="E16" s="143"/>
      <c r="F16" s="138"/>
      <c r="G16" s="141"/>
      <c r="H16" s="138" t="s">
        <v>116</v>
      </c>
      <c r="I16" s="104"/>
      <c r="J16" s="99" t="s">
        <v>105</v>
      </c>
      <c r="K16" s="99"/>
    </row>
    <row r="17" spans="1:11" x14ac:dyDescent="0.4">
      <c r="A17" s="107" t="s">
        <v>32</v>
      </c>
      <c r="B17" s="71"/>
      <c r="C17" s="71" t="s">
        <v>105</v>
      </c>
      <c r="D17" s="142"/>
      <c r="E17" s="143" t="s">
        <v>102</v>
      </c>
      <c r="F17" s="138"/>
      <c r="G17" s="141"/>
      <c r="H17" s="138" t="s">
        <v>106</v>
      </c>
      <c r="I17" s="104"/>
      <c r="J17" s="99"/>
      <c r="K17" s="99" t="s">
        <v>104</v>
      </c>
    </row>
    <row r="18" spans="1:11" x14ac:dyDescent="0.4">
      <c r="A18" s="107" t="s">
        <v>23</v>
      </c>
      <c r="B18" s="71"/>
      <c r="C18" s="71" t="s">
        <v>102</v>
      </c>
      <c r="D18" s="142"/>
      <c r="E18" s="143" t="s">
        <v>103</v>
      </c>
      <c r="F18" s="138"/>
      <c r="G18" s="141"/>
      <c r="H18" s="138" t="s">
        <v>106</v>
      </c>
      <c r="I18" s="104"/>
      <c r="J18" s="99"/>
      <c r="K18" s="99" t="s">
        <v>104</v>
      </c>
    </row>
    <row r="19" spans="1:11" ht="24" customHeight="1" x14ac:dyDescent="0.4">
      <c r="A19" s="107" t="s">
        <v>31</v>
      </c>
      <c r="B19" s="71"/>
      <c r="C19" s="71" t="s">
        <v>105</v>
      </c>
      <c r="D19" s="142"/>
      <c r="E19" s="143" t="s">
        <v>102</v>
      </c>
      <c r="F19" s="138"/>
      <c r="G19" s="141"/>
      <c r="H19" s="138" t="s">
        <v>106</v>
      </c>
      <c r="I19" s="104"/>
      <c r="J19" s="99"/>
      <c r="K19" s="99" t="s">
        <v>104</v>
      </c>
    </row>
    <row r="20" spans="1:11" x14ac:dyDescent="0.4">
      <c r="A20" s="107" t="s">
        <v>20</v>
      </c>
      <c r="B20" s="71"/>
      <c r="C20" s="71" t="s">
        <v>102</v>
      </c>
      <c r="D20" s="142"/>
      <c r="E20" s="143"/>
      <c r="F20" s="138"/>
      <c r="G20" s="141"/>
      <c r="H20" s="138" t="s">
        <v>106</v>
      </c>
      <c r="I20" s="104" t="s">
        <v>103</v>
      </c>
      <c r="J20" s="99"/>
      <c r="K20" s="99" t="s">
        <v>104</v>
      </c>
    </row>
    <row r="21" spans="1:11" ht="20.25" customHeight="1" x14ac:dyDescent="0.4">
      <c r="A21" s="107" t="s">
        <v>49</v>
      </c>
      <c r="B21" s="71"/>
      <c r="C21" s="71"/>
      <c r="D21" s="142"/>
      <c r="E21" s="143"/>
      <c r="F21" s="138"/>
      <c r="G21" s="141"/>
      <c r="H21" s="138" t="s">
        <v>106</v>
      </c>
      <c r="I21" s="104" t="s">
        <v>105</v>
      </c>
      <c r="J21" s="99"/>
      <c r="K21" s="99" t="s">
        <v>104</v>
      </c>
    </row>
    <row r="22" spans="1:11" x14ac:dyDescent="0.4">
      <c r="A22" s="107" t="s">
        <v>60</v>
      </c>
      <c r="B22" s="71"/>
      <c r="C22" s="71" t="s">
        <v>106</v>
      </c>
      <c r="D22" s="142"/>
      <c r="E22" s="143"/>
      <c r="F22" s="138"/>
      <c r="G22" s="141"/>
      <c r="H22" s="138"/>
      <c r="I22" s="104" t="s">
        <v>105</v>
      </c>
      <c r="J22" s="99"/>
      <c r="K22" s="99" t="s">
        <v>104</v>
      </c>
    </row>
    <row r="23" spans="1:11" x14ac:dyDescent="0.4">
      <c r="A23" s="107" t="s">
        <v>30</v>
      </c>
      <c r="B23" s="71"/>
      <c r="C23" s="71" t="s">
        <v>105</v>
      </c>
      <c r="D23" s="142"/>
      <c r="E23" s="143"/>
      <c r="F23" s="138"/>
      <c r="G23" s="141"/>
      <c r="H23" s="138"/>
      <c r="I23" s="104" t="s">
        <v>57</v>
      </c>
      <c r="J23" s="99"/>
      <c r="K23" s="99" t="s">
        <v>104</v>
      </c>
    </row>
    <row r="24" spans="1:11" x14ac:dyDescent="0.4">
      <c r="A24" s="107" t="s">
        <v>76</v>
      </c>
      <c r="B24" s="71"/>
      <c r="C24" s="71"/>
      <c r="D24" s="142"/>
      <c r="E24" s="143"/>
      <c r="F24" s="138"/>
      <c r="G24" s="141"/>
      <c r="H24" s="138"/>
      <c r="I24" s="104" t="s">
        <v>114</v>
      </c>
      <c r="J24" s="99"/>
      <c r="K24" s="99"/>
    </row>
    <row r="25" spans="1:11" x14ac:dyDescent="0.4">
      <c r="A25" s="120" t="s">
        <v>46</v>
      </c>
      <c r="B25" s="71"/>
      <c r="C25" s="71"/>
      <c r="D25" s="142" t="s">
        <v>103</v>
      </c>
      <c r="E25" s="143"/>
      <c r="F25" s="138"/>
      <c r="G25" s="141"/>
      <c r="H25" s="138"/>
      <c r="I25" s="104" t="s">
        <v>102</v>
      </c>
      <c r="J25" s="99"/>
      <c r="K25" s="99"/>
    </row>
    <row r="26" spans="1:11" x14ac:dyDescent="0.4">
      <c r="A26" s="120" t="s">
        <v>117</v>
      </c>
      <c r="B26" s="71"/>
      <c r="C26" s="71" t="s">
        <v>105</v>
      </c>
      <c r="D26" s="142"/>
      <c r="E26" s="143"/>
      <c r="F26" s="138"/>
      <c r="G26" s="141"/>
      <c r="H26" s="138"/>
      <c r="I26" s="104" t="s">
        <v>106</v>
      </c>
      <c r="J26" s="99"/>
      <c r="K26" s="99"/>
    </row>
    <row r="27" spans="1:11" x14ac:dyDescent="0.4">
      <c r="A27" s="120" t="s">
        <v>78</v>
      </c>
      <c r="B27" s="71"/>
      <c r="C27" s="71"/>
      <c r="D27" s="142"/>
      <c r="E27" s="143"/>
      <c r="F27" s="138"/>
      <c r="G27" s="141"/>
      <c r="H27" s="138"/>
      <c r="I27" s="104" t="s">
        <v>106</v>
      </c>
      <c r="J27" s="99"/>
      <c r="K27" s="99"/>
    </row>
    <row r="28" spans="1:11" x14ac:dyDescent="0.4">
      <c r="A28" s="107" t="s">
        <v>69</v>
      </c>
      <c r="B28" s="71"/>
      <c r="C28" s="71"/>
      <c r="D28" s="142"/>
      <c r="E28" s="143"/>
      <c r="F28" s="138"/>
      <c r="G28" s="141"/>
      <c r="H28" s="138"/>
      <c r="I28" s="103" t="s">
        <v>118</v>
      </c>
      <c r="J28" s="99"/>
      <c r="K28" s="99"/>
    </row>
    <row r="29" spans="1:11" x14ac:dyDescent="0.4">
      <c r="A29" s="107" t="s">
        <v>119</v>
      </c>
      <c r="B29" s="71"/>
      <c r="C29" s="71"/>
      <c r="D29" s="142"/>
      <c r="E29" s="143"/>
      <c r="F29" s="138"/>
      <c r="G29" s="141"/>
      <c r="H29" s="138"/>
      <c r="I29" s="103" t="s">
        <v>104</v>
      </c>
      <c r="J29" s="99"/>
      <c r="K29" s="99"/>
    </row>
  </sheetData>
  <mergeCells count="8">
    <mergeCell ref="K1:K2"/>
    <mergeCell ref="A1:A2"/>
    <mergeCell ref="I1:I2"/>
    <mergeCell ref="J1:J2"/>
    <mergeCell ref="F1:G1"/>
    <mergeCell ref="D1:E1"/>
    <mergeCell ref="B1:B2"/>
    <mergeCell ref="C1:C2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7"/>
  <sheetViews>
    <sheetView zoomScaleNormal="100" workbookViewId="0">
      <selection sqref="A1:IV65536"/>
    </sheetView>
  </sheetViews>
  <sheetFormatPr defaultColWidth="9.21875" defaultRowHeight="12.6" x14ac:dyDescent="0.2"/>
  <cols>
    <col min="1" max="1" width="18.44140625" style="10" bestFit="1" customWidth="1"/>
    <col min="2" max="2" width="13.88671875" style="10" bestFit="1" customWidth="1"/>
    <col min="3" max="3" width="14.109375" style="10" bestFit="1" customWidth="1"/>
    <col min="4" max="4" width="12.5546875" style="10" bestFit="1" customWidth="1"/>
    <col min="5" max="5" width="17.44140625" style="10" bestFit="1" customWidth="1"/>
    <col min="6" max="6" width="8.44140625" style="10" bestFit="1" customWidth="1"/>
    <col min="7" max="7" width="4.6640625" style="10" bestFit="1" customWidth="1"/>
    <col min="8" max="8" width="12.44140625" style="10" bestFit="1" customWidth="1"/>
    <col min="9" max="9" width="6.88671875" style="10" bestFit="1" customWidth="1"/>
    <col min="10" max="10" width="12.5546875" style="10" bestFit="1" customWidth="1"/>
    <col min="11" max="11" width="6.33203125" style="10" bestFit="1" customWidth="1"/>
    <col min="12" max="16384" width="9.21875" style="10"/>
  </cols>
  <sheetData>
    <row r="1" spans="1:12" s="19" customFormat="1" ht="29.25" customHeight="1" x14ac:dyDescent="0.3">
      <c r="A1" s="20" t="s">
        <v>120</v>
      </c>
      <c r="B1" s="36" t="s">
        <v>121</v>
      </c>
      <c r="C1" s="36" t="s">
        <v>122</v>
      </c>
      <c r="D1" s="36" t="s">
        <v>123</v>
      </c>
      <c r="E1" s="36" t="s">
        <v>124</v>
      </c>
      <c r="F1" s="56" t="s">
        <v>98</v>
      </c>
      <c r="G1" s="55"/>
      <c r="I1" s="30"/>
      <c r="J1" s="30"/>
      <c r="K1" s="30"/>
      <c r="L1" s="30"/>
    </row>
    <row r="2" spans="1:12" x14ac:dyDescent="0.2">
      <c r="A2" s="21" t="s">
        <v>125</v>
      </c>
      <c r="B2" s="35" t="s">
        <v>126</v>
      </c>
      <c r="C2" s="35" t="s">
        <v>126</v>
      </c>
      <c r="D2" s="21" t="s">
        <v>127</v>
      </c>
      <c r="E2" s="21" t="s">
        <v>126</v>
      </c>
      <c r="H2" s="10" t="s">
        <v>128</v>
      </c>
    </row>
    <row r="3" spans="1:12" x14ac:dyDescent="0.2">
      <c r="A3" s="21" t="s">
        <v>129</v>
      </c>
      <c r="B3" s="35" t="s">
        <v>126</v>
      </c>
      <c r="C3" s="35" t="s">
        <v>126</v>
      </c>
      <c r="D3" s="21" t="s">
        <v>127</v>
      </c>
      <c r="E3" s="21" t="s">
        <v>126</v>
      </c>
      <c r="H3" s="10" t="s">
        <v>128</v>
      </c>
    </row>
    <row r="4" spans="1:12" x14ac:dyDescent="0.2">
      <c r="A4" s="21" t="s">
        <v>130</v>
      </c>
      <c r="B4" s="35" t="s">
        <v>110</v>
      </c>
      <c r="C4" s="35" t="s">
        <v>126</v>
      </c>
      <c r="D4" s="21" t="s">
        <v>131</v>
      </c>
      <c r="E4" s="21" t="s">
        <v>126</v>
      </c>
      <c r="H4" s="10" t="s">
        <v>132</v>
      </c>
    </row>
    <row r="5" spans="1:12" x14ac:dyDescent="0.2">
      <c r="A5" s="21" t="s">
        <v>133</v>
      </c>
      <c r="B5" s="35" t="s">
        <v>110</v>
      </c>
      <c r="C5" s="35" t="s">
        <v>126</v>
      </c>
      <c r="D5" s="21" t="s">
        <v>105</v>
      </c>
      <c r="E5" s="21" t="s">
        <v>106</v>
      </c>
      <c r="H5" s="10" t="s">
        <v>134</v>
      </c>
    </row>
    <row r="6" spans="1:12" x14ac:dyDescent="0.2">
      <c r="A6" s="21" t="s">
        <v>135</v>
      </c>
      <c r="B6" s="35" t="s">
        <v>110</v>
      </c>
      <c r="C6" s="35" t="s">
        <v>126</v>
      </c>
      <c r="D6" s="21" t="s">
        <v>102</v>
      </c>
      <c r="E6" s="21" t="s">
        <v>126</v>
      </c>
      <c r="F6" s="10" t="s">
        <v>105</v>
      </c>
      <c r="H6" s="10" t="s">
        <v>132</v>
      </c>
    </row>
    <row r="7" spans="1:12" x14ac:dyDescent="0.2">
      <c r="A7" s="21" t="s">
        <v>136</v>
      </c>
      <c r="B7" s="35" t="s">
        <v>126</v>
      </c>
      <c r="C7" s="35" t="s">
        <v>103</v>
      </c>
      <c r="D7" s="21" t="s">
        <v>137</v>
      </c>
      <c r="E7" s="21" t="s">
        <v>126</v>
      </c>
      <c r="H7" s="10" t="s">
        <v>138</v>
      </c>
    </row>
    <row r="8" spans="1:12" x14ac:dyDescent="0.2">
      <c r="A8" s="21" t="s">
        <v>139</v>
      </c>
      <c r="B8" s="35" t="s">
        <v>126</v>
      </c>
      <c r="C8" s="35" t="s">
        <v>103</v>
      </c>
      <c r="D8" s="21" t="s">
        <v>137</v>
      </c>
      <c r="E8" s="21" t="s">
        <v>126</v>
      </c>
    </row>
    <row r="9" spans="1:12" x14ac:dyDescent="0.2">
      <c r="A9" s="21" t="s">
        <v>140</v>
      </c>
      <c r="B9" s="35" t="s">
        <v>126</v>
      </c>
      <c r="C9" s="35" t="s">
        <v>103</v>
      </c>
      <c r="D9" s="21" t="s">
        <v>141</v>
      </c>
      <c r="E9" s="21" t="s">
        <v>126</v>
      </c>
      <c r="H9" s="10" t="s">
        <v>142</v>
      </c>
    </row>
    <row r="10" spans="1:12" x14ac:dyDescent="0.2">
      <c r="A10" s="21" t="s">
        <v>143</v>
      </c>
      <c r="B10" s="35" t="s">
        <v>102</v>
      </c>
      <c r="C10" s="35" t="s">
        <v>126</v>
      </c>
      <c r="D10" s="21" t="s">
        <v>103</v>
      </c>
      <c r="E10" s="21" t="s">
        <v>110</v>
      </c>
      <c r="H10" s="10" t="s">
        <v>144</v>
      </c>
    </row>
    <row r="11" spans="1:12" x14ac:dyDescent="0.2">
      <c r="A11" s="21" t="s">
        <v>145</v>
      </c>
      <c r="B11" s="35" t="s">
        <v>102</v>
      </c>
      <c r="C11" s="35" t="s">
        <v>126</v>
      </c>
      <c r="D11" s="21" t="s">
        <v>103</v>
      </c>
      <c r="E11" s="21" t="s">
        <v>105</v>
      </c>
      <c r="H11" s="10" t="s">
        <v>144</v>
      </c>
    </row>
    <row r="12" spans="1:12" x14ac:dyDescent="0.2">
      <c r="A12" s="21" t="s">
        <v>64</v>
      </c>
      <c r="B12" s="35" t="s">
        <v>102</v>
      </c>
      <c r="C12" s="35" t="s">
        <v>126</v>
      </c>
      <c r="D12" s="21" t="s">
        <v>103</v>
      </c>
      <c r="E12" s="21" t="s">
        <v>105</v>
      </c>
      <c r="H12" s="10" t="s">
        <v>146</v>
      </c>
    </row>
    <row r="13" spans="1:12" x14ac:dyDescent="0.2">
      <c r="A13" s="21" t="s">
        <v>147</v>
      </c>
      <c r="B13" s="35" t="s">
        <v>126</v>
      </c>
      <c r="C13" s="35" t="s">
        <v>126</v>
      </c>
      <c r="D13" s="21" t="s">
        <v>126</v>
      </c>
      <c r="E13" s="21" t="s">
        <v>148</v>
      </c>
      <c r="H13" s="10" t="s">
        <v>146</v>
      </c>
    </row>
    <row r="14" spans="1:12" x14ac:dyDescent="0.2">
      <c r="A14" s="21" t="s">
        <v>149</v>
      </c>
      <c r="B14" s="35" t="s">
        <v>126</v>
      </c>
      <c r="C14" s="35" t="s">
        <v>126</v>
      </c>
      <c r="D14" s="21" t="s">
        <v>126</v>
      </c>
      <c r="E14" s="21" t="s">
        <v>148</v>
      </c>
      <c r="H14" s="10" t="s">
        <v>146</v>
      </c>
    </row>
    <row r="15" spans="1:12" x14ac:dyDescent="0.2">
      <c r="A15" s="21" t="s">
        <v>150</v>
      </c>
      <c r="B15" s="35" t="s">
        <v>126</v>
      </c>
      <c r="C15" s="35" t="s">
        <v>126</v>
      </c>
      <c r="D15" s="21" t="s">
        <v>126</v>
      </c>
      <c r="E15" s="21" t="s">
        <v>126</v>
      </c>
    </row>
    <row r="16" spans="1:12" x14ac:dyDescent="0.2">
      <c r="A16" s="21" t="s">
        <v>151</v>
      </c>
      <c r="B16" s="35" t="s">
        <v>126</v>
      </c>
      <c r="C16" s="35" t="s">
        <v>103</v>
      </c>
      <c r="D16" s="21" t="s">
        <v>152</v>
      </c>
      <c r="E16" s="21" t="s">
        <v>102</v>
      </c>
      <c r="F16" s="10" t="s">
        <v>105</v>
      </c>
    </row>
    <row r="17" spans="1:8" x14ac:dyDescent="0.2">
      <c r="A17" s="21" t="s">
        <v>153</v>
      </c>
      <c r="B17" s="35" t="s">
        <v>102</v>
      </c>
      <c r="C17" s="35" t="s">
        <v>126</v>
      </c>
      <c r="D17" s="21" t="s">
        <v>154</v>
      </c>
      <c r="E17" s="21" t="s">
        <v>126</v>
      </c>
    </row>
    <row r="18" spans="1:8" s="30" customFormat="1" x14ac:dyDescent="0.2">
      <c r="A18" s="35" t="s">
        <v>155</v>
      </c>
      <c r="B18" s="35" t="s">
        <v>126</v>
      </c>
      <c r="C18" s="35" t="s">
        <v>126</v>
      </c>
      <c r="D18" s="21" t="s">
        <v>110</v>
      </c>
      <c r="E18" s="21" t="s">
        <v>156</v>
      </c>
    </row>
    <row r="19" spans="1:8" s="30" customFormat="1" x14ac:dyDescent="0.2">
      <c r="A19" s="35" t="s">
        <v>46</v>
      </c>
      <c r="B19" s="35" t="s">
        <v>126</v>
      </c>
      <c r="C19" s="35" t="s">
        <v>126</v>
      </c>
      <c r="D19" s="21" t="s">
        <v>126</v>
      </c>
      <c r="E19" s="21" t="s">
        <v>110</v>
      </c>
      <c r="H19" s="30" t="s">
        <v>144</v>
      </c>
    </row>
    <row r="20" spans="1:8" x14ac:dyDescent="0.2">
      <c r="A20" s="21" t="s">
        <v>88</v>
      </c>
      <c r="B20" s="35" t="s">
        <v>126</v>
      </c>
      <c r="C20" s="35" t="s">
        <v>126</v>
      </c>
      <c r="D20" s="21" t="s">
        <v>110</v>
      </c>
      <c r="E20" s="21" t="s">
        <v>126</v>
      </c>
      <c r="H20" s="10" t="s">
        <v>157</v>
      </c>
    </row>
    <row r="21" spans="1:8" x14ac:dyDescent="0.2">
      <c r="A21" s="21" t="s">
        <v>158</v>
      </c>
      <c r="B21" s="35" t="s">
        <v>126</v>
      </c>
      <c r="C21" s="35" t="s">
        <v>126</v>
      </c>
      <c r="D21" s="21" t="s">
        <v>126</v>
      </c>
      <c r="E21" s="21" t="s">
        <v>102</v>
      </c>
    </row>
    <row r="22" spans="1:8" x14ac:dyDescent="0.2">
      <c r="A22" s="21" t="s">
        <v>33</v>
      </c>
      <c r="B22" s="35" t="s">
        <v>126</v>
      </c>
      <c r="C22" s="35" t="s">
        <v>126</v>
      </c>
      <c r="D22" s="21" t="s">
        <v>137</v>
      </c>
      <c r="E22" s="21" t="s">
        <v>126</v>
      </c>
    </row>
    <row r="23" spans="1:8" x14ac:dyDescent="0.2">
      <c r="A23" s="21" t="s">
        <v>159</v>
      </c>
      <c r="B23" s="35" t="s">
        <v>126</v>
      </c>
      <c r="C23" s="35" t="s">
        <v>126</v>
      </c>
      <c r="D23" s="21" t="s">
        <v>126</v>
      </c>
      <c r="E23" s="21" t="s">
        <v>106</v>
      </c>
      <c r="H23" s="10" t="s">
        <v>160</v>
      </c>
    </row>
    <row r="24" spans="1:8" x14ac:dyDescent="0.2">
      <c r="A24" s="21" t="s">
        <v>161</v>
      </c>
      <c r="B24" s="35" t="s">
        <v>126</v>
      </c>
      <c r="C24" s="35" t="s">
        <v>126</v>
      </c>
      <c r="D24" s="21" t="s">
        <v>126</v>
      </c>
      <c r="E24" s="21" t="s">
        <v>106</v>
      </c>
      <c r="H24" s="10" t="s">
        <v>157</v>
      </c>
    </row>
    <row r="25" spans="1:8" x14ac:dyDescent="0.2">
      <c r="A25" s="21" t="s">
        <v>162</v>
      </c>
      <c r="B25" s="21" t="s">
        <v>126</v>
      </c>
      <c r="C25" s="35" t="s">
        <v>126</v>
      </c>
      <c r="D25" s="21" t="s">
        <v>126</v>
      </c>
      <c r="E25" s="21" t="s">
        <v>163</v>
      </c>
      <c r="H25" s="10" t="s">
        <v>157</v>
      </c>
    </row>
    <row r="26" spans="1:8" x14ac:dyDescent="0.2">
      <c r="A26" s="21" t="s">
        <v>164</v>
      </c>
      <c r="B26" s="21" t="s">
        <v>126</v>
      </c>
      <c r="C26" s="35" t="s">
        <v>126</v>
      </c>
      <c r="D26" s="21" t="s">
        <v>126</v>
      </c>
      <c r="E26" s="21" t="s">
        <v>165</v>
      </c>
      <c r="H26" s="10" t="s">
        <v>166</v>
      </c>
    </row>
    <row r="27" spans="1:8" x14ac:dyDescent="0.2">
      <c r="A27" s="21" t="s">
        <v>167</v>
      </c>
      <c r="B27" s="21" t="s">
        <v>126</v>
      </c>
      <c r="C27" s="35" t="s">
        <v>104</v>
      </c>
      <c r="D27" s="21" t="s">
        <v>126</v>
      </c>
      <c r="E27" s="21" t="s">
        <v>126</v>
      </c>
      <c r="H27" s="10" t="s">
        <v>168</v>
      </c>
    </row>
  </sheetData>
  <phoneticPr fontId="43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888E3A84202634496366B8E1BFF254D" ma:contentTypeVersion="5" ma:contentTypeDescription="Luo uusi asiakirja." ma:contentTypeScope="" ma:versionID="2de1b3bf103947d7ab6d3823cf2b3fff">
  <xsd:schema xmlns:xsd="http://www.w3.org/2001/XMLSchema" xmlns:xs="http://www.w3.org/2001/XMLSchema" xmlns:p="http://schemas.microsoft.com/office/2006/metadata/properties" xmlns:ns3="31f9e2da-e453-44b2-8d3f-8426345f5aa5" xmlns:ns4="6d2d3b4c-a46d-4e1d-8842-ae461e1ec17c" targetNamespace="http://schemas.microsoft.com/office/2006/metadata/properties" ma:root="true" ma:fieldsID="3164b323a72688d7f55c020bf7873212" ns3:_="" ns4:_="">
    <xsd:import namespace="31f9e2da-e453-44b2-8d3f-8426345f5aa5"/>
    <xsd:import namespace="6d2d3b4c-a46d-4e1d-8842-ae461e1ec17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9e2da-e453-44b2-8d3f-8426345f5a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d3b4c-a46d-4e1d-8842-ae461e1ec1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A3AF1-C393-4384-A372-14BA45F003F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1f9e2da-e453-44b2-8d3f-8426345f5aa5"/>
    <ds:schemaRef ds:uri="6d2d3b4c-a46d-4e1d-8842-ae461e1ec17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024E4A-7E5C-451A-9502-D90EA21FCAF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DA18D0-38B1-4364-A03F-3B936FEBAC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3</vt:i4>
      </vt:variant>
    </vt:vector>
  </HeadingPairs>
  <TitlesOfParts>
    <vt:vector size="9" baseType="lpstr">
      <vt:lpstr>SINELLI AREENA</vt:lpstr>
      <vt:lpstr>hallit ja tekonurmet</vt:lpstr>
      <vt:lpstr>PELIVUOROT</vt:lpstr>
      <vt:lpstr>Salit</vt:lpstr>
      <vt:lpstr>JOUKKUEIDEN RYTMITYKSET</vt:lpstr>
      <vt:lpstr>Taul1</vt:lpstr>
      <vt:lpstr>'hallit ja tekonurmet'!Tulostusalue</vt:lpstr>
      <vt:lpstr>Salit!Tulostusalue</vt:lpstr>
      <vt:lpstr>'SINELLI AREENA'!Tulostusalue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Koivukylän Palloseura ry</dc:creator>
  <cp:keywords/>
  <dc:description/>
  <cp:lastModifiedBy>Simo Miettinen</cp:lastModifiedBy>
  <cp:revision/>
  <dcterms:created xsi:type="dcterms:W3CDTF">2004-10-01T08:40:20Z</dcterms:created>
  <dcterms:modified xsi:type="dcterms:W3CDTF">2026-01-30T10:26:11Z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0x010100B888E3A84202634496366B8E1BFF254D</vt:lpwstr>
  </property>
</Properties>
</file>