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ipsviestinta-my.sharepoint.com/personal/vellu_koskela_koips_fi/Documents/ALUSTAVAT HARJOITUSVUOROT/"/>
    </mc:Choice>
  </mc:AlternateContent>
  <xr:revisionPtr revIDLastSave="3690" documentId="8_{8EEB891F-E03E-4DC9-9DDA-C9272E91B1CD}" xr6:coauthVersionLast="47" xr6:coauthVersionMax="47" xr10:uidLastSave="{89E214C5-68E7-4704-A210-27D236D6DF18}"/>
  <bookViews>
    <workbookView xWindow="-108" yWindow="-108" windowWidth="23256" windowHeight="12456" tabRatio="679" activeTab="3" xr2:uid="{00000000-000D-0000-FFFF-FFFF00000000}"/>
  </bookViews>
  <sheets>
    <sheet name="SINELLI AREENA" sheetId="11" r:id="rId1"/>
    <sheet name="hallit ja tekonurmet" sheetId="18" r:id="rId2"/>
    <sheet name="PELIVUOROT" sheetId="17" r:id="rId3"/>
    <sheet name="Salit" sheetId="14" r:id="rId4"/>
    <sheet name="JOUKKUEIDEN RYTMITYKSET" sheetId="16" r:id="rId5"/>
    <sheet name="Taul1" sheetId="15" state="hidden" r:id="rId6"/>
  </sheets>
  <definedNames>
    <definedName name="_xlnm.Print_Area" localSheetId="1">'hallit ja tekonurmet'!$A$1:$H$44</definedName>
    <definedName name="_xlnm.Print_Area" localSheetId="3">Salit!$A$1:$H$45</definedName>
    <definedName name="_xlnm.Print_Area" localSheetId="0">'SINELLI AREENA'!$A$2:$H$71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<sst xmlns="http://schemas.openxmlformats.org/spreadsheetml/2006/main" count="907" uniqueCount="175">
  <si>
    <t>KOTITEKIS NETISSÄ OMASSA TAULUKOSSA</t>
  </si>
  <si>
    <t>2.11.2026 - 3.1.2027</t>
  </si>
  <si>
    <t>ISO</t>
  </si>
  <si>
    <t>PIENI</t>
  </si>
  <si>
    <t>1. PUOLI</t>
  </si>
  <si>
    <t>2. PUOLI</t>
  </si>
  <si>
    <t>Ma</t>
  </si>
  <si>
    <t>klo</t>
  </si>
  <si>
    <t>-</t>
  </si>
  <si>
    <t xml:space="preserve">P15 </t>
  </si>
  <si>
    <t>P16</t>
  </si>
  <si>
    <t>P14</t>
  </si>
  <si>
    <t>T15-16</t>
  </si>
  <si>
    <t>B</t>
  </si>
  <si>
    <t>Ti</t>
  </si>
  <si>
    <t>T2012 YJ</t>
  </si>
  <si>
    <t>OB</t>
  </si>
  <si>
    <t>MED</t>
  </si>
  <si>
    <t>Ke</t>
  </si>
  <si>
    <t>T13-14 YJ</t>
  </si>
  <si>
    <t>NED</t>
  </si>
  <si>
    <t>Dynamo</t>
  </si>
  <si>
    <t>To</t>
  </si>
  <si>
    <t>P15</t>
  </si>
  <si>
    <t>P12-13</t>
  </si>
  <si>
    <t>Pe</t>
  </si>
  <si>
    <t>La</t>
  </si>
  <si>
    <t>Su</t>
  </si>
  <si>
    <t xml:space="preserve">Halli- ja tekonurmivuorot </t>
  </si>
  <si>
    <t>HAKUNILAN halli</t>
  </si>
  <si>
    <t>1.puoli</t>
  </si>
  <si>
    <t>2. puoli</t>
  </si>
  <si>
    <t>17.00</t>
  </si>
  <si>
    <t>18.00</t>
  </si>
  <si>
    <t>P17</t>
  </si>
  <si>
    <t>19.00</t>
  </si>
  <si>
    <t>T20 &amp; T19</t>
  </si>
  <si>
    <t>T17 &amp; T18</t>
  </si>
  <si>
    <t>P20</t>
  </si>
  <si>
    <t>P19</t>
  </si>
  <si>
    <t>P18</t>
  </si>
  <si>
    <t>T2012</t>
  </si>
  <si>
    <t>PELIVUORO</t>
  </si>
  <si>
    <t xml:space="preserve">HUOM! Erillinen välilehti pelivuoroille
</t>
  </si>
  <si>
    <t>HAKUNILAN hallin poikkeukset:</t>
  </si>
  <si>
    <t>KTS TIMMI</t>
  </si>
  <si>
    <t>TIMMI  : Liikuntapaikkojen / tilojen varaustilanne</t>
  </si>
  <si>
    <t>Keinukallion halli</t>
  </si>
  <si>
    <t>1. puoli</t>
  </si>
  <si>
    <t>TEHORYHMÄ U11-U14</t>
  </si>
  <si>
    <t>TiPS</t>
  </si>
  <si>
    <t>T13-14 &amp; TEKNIIKKAKOULU U7-U11</t>
  </si>
  <si>
    <t>I-HK</t>
  </si>
  <si>
    <t>20.00</t>
  </si>
  <si>
    <t>21.00</t>
  </si>
  <si>
    <t>B-JUN</t>
  </si>
  <si>
    <t>PELIVUOROT</t>
  </si>
  <si>
    <t>LA</t>
  </si>
  <si>
    <t>Hakunila halli koko</t>
  </si>
  <si>
    <t>VAPAA</t>
  </si>
  <si>
    <t>SALIVUOROT</t>
  </si>
  <si>
    <t xml:space="preserve">HAVUKOSKEN KOULU </t>
  </si>
  <si>
    <t>KERHOT</t>
  </si>
  <si>
    <t>T18</t>
  </si>
  <si>
    <t>16.00</t>
  </si>
  <si>
    <t>FRIDAY FUTSAL</t>
  </si>
  <si>
    <t>P21</t>
  </si>
  <si>
    <t>T21</t>
  </si>
  <si>
    <t>T17</t>
  </si>
  <si>
    <t>IKILIIKKUJAT</t>
  </si>
  <si>
    <t xml:space="preserve">KOIVUKYLÄN KOULU </t>
  </si>
  <si>
    <t>NAISET EDUSTUS</t>
  </si>
  <si>
    <t>DYNAMO</t>
  </si>
  <si>
    <t xml:space="preserve">PÄIVÄKUMMUN  KOULU </t>
  </si>
  <si>
    <t>T20</t>
  </si>
  <si>
    <t>T19</t>
  </si>
  <si>
    <t xml:space="preserve">REKOLANMÄEN KOULU </t>
  </si>
  <si>
    <t>KYTÖPUISTON VÄISTÖPAVILJONKI</t>
  </si>
  <si>
    <t>KYTÖPUISTON KOULU</t>
  </si>
  <si>
    <t>20.30</t>
  </si>
  <si>
    <t>21.30</t>
  </si>
  <si>
    <t>KOTTARAISET</t>
  </si>
  <si>
    <t>ILOLAN KOULU</t>
  </si>
  <si>
    <t>LEHTIKUUSEN KOULU</t>
  </si>
  <si>
    <t>13.00</t>
  </si>
  <si>
    <t>15.00</t>
  </si>
  <si>
    <t>HAKU-NILA</t>
  </si>
  <si>
    <t>SINELLI AREENA</t>
  </si>
  <si>
    <t>KEINARI</t>
  </si>
  <si>
    <t>SALI</t>
  </si>
  <si>
    <t>URHEA</t>
  </si>
  <si>
    <t>TEHO/
TEKNIIKKA</t>
  </si>
  <si>
    <t>KE, LA</t>
  </si>
  <si>
    <t>MA</t>
  </si>
  <si>
    <t>TO</t>
  </si>
  <si>
    <t>PE</t>
  </si>
  <si>
    <t>KE</t>
  </si>
  <si>
    <t>TI</t>
  </si>
  <si>
    <t>T13-14</t>
  </si>
  <si>
    <t>T12</t>
  </si>
  <si>
    <t>T10-11</t>
  </si>
  <si>
    <t>NAISET ED.</t>
  </si>
  <si>
    <t>MIEHET ED.</t>
  </si>
  <si>
    <t>POJAT B</t>
  </si>
  <si>
    <t>MA,TO</t>
  </si>
  <si>
    <t>SU</t>
  </si>
  <si>
    <t xml:space="preserve">OB </t>
  </si>
  <si>
    <t>MA,SU</t>
  </si>
  <si>
    <t>YHTEENVETO</t>
  </si>
  <si>
    <t>HAKUNILAN HALLI</t>
  </si>
  <si>
    <t>TIKKURILAN HALLI</t>
  </si>
  <si>
    <t>KOTITEKIS</t>
  </si>
  <si>
    <t>KOULUJEN LIIKUNTASALIT</t>
  </si>
  <si>
    <t>M ED, M RES</t>
  </si>
  <si>
    <t>XXX</t>
  </si>
  <si>
    <t>TI,PE</t>
  </si>
  <si>
    <t>C/U</t>
  </si>
  <si>
    <t>A</t>
  </si>
  <si>
    <t>ANA</t>
  </si>
  <si>
    <t>P06/P07 H</t>
  </si>
  <si>
    <t>SEVE</t>
  </si>
  <si>
    <t>P07 K</t>
  </si>
  <si>
    <t>P08 K,H</t>
  </si>
  <si>
    <t>MA,KE</t>
  </si>
  <si>
    <t>NIKO/SIMO</t>
  </si>
  <si>
    <t>P09 K,H</t>
  </si>
  <si>
    <t>P10</t>
  </si>
  <si>
    <t>MA,TI</t>
  </si>
  <si>
    <t>SIMO</t>
  </si>
  <si>
    <t>P11</t>
  </si>
  <si>
    <t>JESSE</t>
  </si>
  <si>
    <t>P12</t>
  </si>
  <si>
    <t>P13</t>
  </si>
  <si>
    <t>KALLE</t>
  </si>
  <si>
    <t>PT14</t>
  </si>
  <si>
    <t>SU,TO</t>
  </si>
  <si>
    <t>PT15</t>
  </si>
  <si>
    <t>TB</t>
  </si>
  <si>
    <t>T06-09</t>
  </si>
  <si>
    <t>TI,SU</t>
  </si>
  <si>
    <t>T10</t>
  </si>
  <si>
    <t>KE,SU</t>
  </si>
  <si>
    <t>T11-13</t>
  </si>
  <si>
    <t>TO,SU</t>
  </si>
  <si>
    <t>TOMI</t>
  </si>
  <si>
    <t>M FUTSAL</t>
  </si>
  <si>
    <t>MAALIVAHDIT</t>
  </si>
  <si>
    <t>NIKO/SEVE</t>
  </si>
  <si>
    <t>ERITYISRYHMÄ</t>
  </si>
  <si>
    <t>HARRASTE</t>
  </si>
  <si>
    <t>KE,PE</t>
  </si>
  <si>
    <t>TENAVA/TAAPERO</t>
  </si>
  <si>
    <t>KALLE/TOMI</t>
  </si>
  <si>
    <t>TEHORYHMÄ</t>
  </si>
  <si>
    <t>A/N/S/K</t>
  </si>
  <si>
    <t>HALLI KIINNI</t>
  </si>
  <si>
    <t>T20/T19</t>
  </si>
  <si>
    <t>T18/T17</t>
  </si>
  <si>
    <t>P17/P19</t>
  </si>
  <si>
    <t>P17 1/2 KENTTÄ 7V7, P19 1/2 KENTTÄÄ 2 X 4V4/5V5 PELIÄ</t>
  </si>
  <si>
    <t>P17/P20</t>
  </si>
  <si>
    <t>P17 1/2 KENTTÄ 7V7, P20 1/2 KENTTÄÄ 2 X 4V4/5V5 PELIÄ</t>
  </si>
  <si>
    <t>T20 2/3 JA T19 1/3 (huom! T19 mahdollisuus myös toiseen peliin isoihin maaleihin)</t>
  </si>
  <si>
    <t>T18 2/3 JA T17 1/3 (huom! T17 mahdollisuus myös toiseen peliin isoihin maaleihin)</t>
  </si>
  <si>
    <t>T20 1/3 JA T19 2/3 (huom! T20 mahdollisuus myös toiseen peliin isoihin maaleihin)</t>
  </si>
  <si>
    <t>MA, TO</t>
  </si>
  <si>
    <t>PPS TI KARTSI</t>
  </si>
  <si>
    <t>KE URHEA: 2011-2013 Peakfin 15-16:30</t>
  </si>
  <si>
    <t>KE(-13)</t>
  </si>
  <si>
    <t>PE(-P13)</t>
  </si>
  <si>
    <t>P20/P17</t>
  </si>
  <si>
    <t>P18/T17</t>
  </si>
  <si>
    <t>P18 2/3 JA T17 1/3 (huom! T17 mahdollisuus myös toiseen peliin isoihin maaleihin)</t>
  </si>
  <si>
    <t>PPS KE TEKOVA</t>
  </si>
  <si>
    <t>VAPAA???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</si>
</sst>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4" x14ac:knownFonts="1">
    <font>
      <sz val="10"/>
      <name val="Arial"/>
    </font>
    <font>
      <sz val="10"/>
      <name val="Arial"/>
      <family val="2"/>
    </font>
    <font>
      <b/>
      <sz val="36"/>
      <name val="Verdana"/>
      <family val="2"/>
    </font>
    <font>
      <b/>
      <sz val="24"/>
      <name val="Verdana"/>
      <family val="2"/>
    </font>
    <font>
      <b/>
      <sz val="20"/>
      <name val="Verdana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22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sz val="20"/>
      <name val="Verdana"/>
      <family val="2"/>
    </font>
    <font>
      <sz val="18"/>
      <name val="Verdana"/>
      <family val="2"/>
    </font>
    <font>
      <b/>
      <sz val="22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48"/>
      <name val="Verdana"/>
      <family val="2"/>
    </font>
    <font>
      <b/>
      <sz val="16"/>
      <name val="Verdana"/>
      <family val="2"/>
    </font>
    <font>
      <b/>
      <sz val="28"/>
      <name val="Verdana"/>
      <family val="2"/>
    </font>
    <font>
      <sz val="18"/>
      <name val="Verdana"/>
      <family val="2"/>
    </font>
    <font>
      <b/>
      <sz val="26"/>
      <name val="Verdana"/>
      <family val="2"/>
    </font>
    <font>
      <sz val="26"/>
      <name val="Verdana"/>
      <family val="2"/>
    </font>
    <font>
      <u/>
      <sz val="16"/>
      <color indexed="12"/>
      <name val="Arial"/>
      <family val="2"/>
    </font>
    <font>
      <sz val="14"/>
      <name val="Verdana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0"/>
      <name val="Verdana"/>
      <family val="2"/>
    </font>
    <font>
      <b/>
      <sz val="10"/>
      <color rgb="FFFF0000"/>
      <name val="Verdana"/>
      <family val="2"/>
    </font>
    <font>
      <b/>
      <sz val="28"/>
      <color rgb="FFFF0000"/>
      <name val="Verdana"/>
      <family val="2"/>
    </font>
    <font>
      <sz val="26"/>
      <color rgb="FFFF0000"/>
      <name val="Verdana"/>
      <family val="2"/>
    </font>
    <font>
      <b/>
      <sz val="16"/>
      <color rgb="FFFF0000"/>
      <name val="Verdana"/>
      <family val="2"/>
    </font>
    <font>
      <b/>
      <sz val="16"/>
      <name val="Calibri"/>
      <family val="2"/>
      <scheme val="minor"/>
    </font>
    <font>
      <b/>
      <sz val="22"/>
      <color rgb="FFFF0000"/>
      <name val="Verdana"/>
      <family val="2"/>
    </font>
    <font>
      <b/>
      <sz val="14"/>
      <name val="Verdana"/>
      <family val="2"/>
    </font>
    <font>
      <b/>
      <sz val="26"/>
      <color rgb="FFFF0000"/>
      <name val="Verdana"/>
      <family val="2"/>
    </font>
    <font>
      <b/>
      <sz val="16"/>
      <color theme="1"/>
      <name val="Calibri"/>
      <family val="2"/>
      <scheme val="minor"/>
    </font>
    <font>
      <b/>
      <sz val="24"/>
      <name val="Arial"/>
      <family val="2"/>
    </font>
    <font>
      <b/>
      <sz val="24"/>
      <color rgb="FFFF0000"/>
      <name val="Verdana"/>
      <family val="2"/>
    </font>
    <font>
      <sz val="10"/>
      <color theme="1"/>
      <name val="Arial"/>
      <family val="2"/>
    </font>
    <font>
      <sz val="26"/>
      <color theme="1"/>
      <name val="Verdana"/>
      <family val="2"/>
    </font>
    <font>
      <sz val="28"/>
      <name val="Verdana"/>
      <family val="2"/>
    </font>
    <font>
      <sz val="28"/>
      <color rgb="FF000000"/>
      <name val="Verdana"/>
      <family val="2"/>
    </font>
    <font>
      <i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20" borderId="1" applyNumberFormat="0" applyAlignment="0" applyProtection="0"/>
    <xf numFmtId="0" fontId="8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2" applyNumberFormat="0" applyAlignment="0" applyProtection="0"/>
    <xf numFmtId="0" fontId="11" fillId="0" borderId="3" applyNumberFormat="0" applyFill="0" applyAlignment="0" applyProtection="0"/>
    <xf numFmtId="0" fontId="12" fillId="2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7" borderId="2" applyNumberFormat="0" applyAlignment="0" applyProtection="0"/>
    <xf numFmtId="0" fontId="20" fillId="23" borderId="8" applyNumberFormat="0" applyAlignment="0" applyProtection="0"/>
    <xf numFmtId="0" fontId="21" fillId="21" borderId="9" applyNumberFormat="0" applyAlignment="0" applyProtection="0"/>
    <xf numFmtId="44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347">
    <xf numFmtId="0" fontId="0" fillId="0" borderId="0" xfId="0"/>
    <xf numFmtId="0" fontId="29" fillId="25" borderId="10" xfId="0" applyFont="1" applyFill="1" applyBorder="1" applyAlignment="1">
      <alignment vertical="center"/>
    </xf>
    <xf numFmtId="0" fontId="4" fillId="25" borderId="11" xfId="0" applyFont="1" applyFill="1" applyBorder="1" applyAlignment="1">
      <alignment horizontal="left" vertical="center"/>
    </xf>
    <xf numFmtId="0" fontId="24" fillId="25" borderId="0" xfId="0" applyFont="1" applyFill="1" applyAlignment="1">
      <alignment vertical="center"/>
    </xf>
    <xf numFmtId="0" fontId="1" fillId="0" borderId="0" xfId="0" applyFont="1"/>
    <xf numFmtId="0" fontId="29" fillId="25" borderId="0" xfId="0" applyFont="1" applyFill="1" applyAlignment="1">
      <alignment vertical="center"/>
    </xf>
    <xf numFmtId="0" fontId="25" fillId="24" borderId="11" xfId="36" applyFont="1" applyFill="1" applyBorder="1" applyAlignment="1">
      <alignment horizontal="left"/>
    </xf>
    <xf numFmtId="0" fontId="26" fillId="24" borderId="11" xfId="36" applyFont="1" applyFill="1" applyBorder="1"/>
    <xf numFmtId="0" fontId="30" fillId="0" borderId="0" xfId="0" applyFont="1"/>
    <xf numFmtId="0" fontId="25" fillId="24" borderId="11" xfId="36" applyFont="1" applyFill="1" applyBorder="1"/>
    <xf numFmtId="0" fontId="25" fillId="24" borderId="11" xfId="36" applyFont="1" applyFill="1" applyBorder="1" applyAlignment="1">
      <alignment horizontal="center"/>
    </xf>
    <xf numFmtId="0" fontId="25" fillId="24" borderId="13" xfId="36" applyFont="1" applyFill="1" applyBorder="1" applyAlignment="1">
      <alignment horizontal="center"/>
    </xf>
    <xf numFmtId="0" fontId="47" fillId="25" borderId="0" xfId="0" applyFont="1" applyFill="1" applyAlignment="1">
      <alignment horizontal="left" vertical="center"/>
    </xf>
    <xf numFmtId="0" fontId="29" fillId="25" borderId="0" xfId="0" applyFont="1" applyFill="1" applyAlignment="1">
      <alignment horizontal="left" vertical="center"/>
    </xf>
    <xf numFmtId="0" fontId="24" fillId="25" borderId="0" xfId="0" applyFont="1" applyFill="1" applyAlignment="1">
      <alignment horizontal="left" vertical="center"/>
    </xf>
    <xf numFmtId="0" fontId="31" fillId="0" borderId="0" xfId="0" applyFont="1" applyAlignment="1">
      <alignment wrapText="1"/>
    </xf>
    <xf numFmtId="0" fontId="31" fillId="0" borderId="14" xfId="0" applyFont="1" applyBorder="1" applyAlignment="1">
      <alignment wrapText="1"/>
    </xf>
    <xf numFmtId="0" fontId="30" fillId="0" borderId="14" xfId="0" applyFont="1" applyBorder="1"/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14" fontId="48" fillId="0" borderId="0" xfId="0" applyNumberFormat="1" applyFont="1" applyAlignment="1">
      <alignment horizontal="left" vertical="center"/>
    </xf>
    <xf numFmtId="0" fontId="25" fillId="24" borderId="13" xfId="36" applyFont="1" applyFill="1" applyBorder="1" applyAlignment="1">
      <alignment horizontal="center" vertical="center"/>
    </xf>
    <xf numFmtId="0" fontId="25" fillId="24" borderId="11" xfId="36" applyFont="1" applyFill="1" applyBorder="1" applyAlignment="1">
      <alignment horizontal="center" vertical="center"/>
    </xf>
    <xf numFmtId="20" fontId="25" fillId="24" borderId="11" xfId="36" applyNumberFormat="1" applyFont="1" applyFill="1" applyBorder="1" applyAlignment="1">
      <alignment vertical="center"/>
    </xf>
    <xf numFmtId="20" fontId="25" fillId="24" borderId="11" xfId="36" applyNumberFormat="1" applyFont="1" applyFill="1" applyBorder="1" applyAlignment="1">
      <alignment horizontal="left" vertical="center"/>
    </xf>
    <xf numFmtId="0" fontId="26" fillId="25" borderId="11" xfId="36" applyFont="1" applyFill="1" applyBorder="1"/>
    <xf numFmtId="0" fontId="30" fillId="0" borderId="0" xfId="0" applyFont="1" applyAlignment="1">
      <alignment wrapText="1"/>
    </xf>
    <xf numFmtId="0" fontId="25" fillId="25" borderId="13" xfId="36" applyFont="1" applyFill="1" applyBorder="1" applyAlignment="1">
      <alignment horizontal="center" vertical="center"/>
    </xf>
    <xf numFmtId="0" fontId="25" fillId="25" borderId="11" xfId="36" applyFont="1" applyFill="1" applyBorder="1" applyAlignment="1">
      <alignment horizontal="center" vertical="center"/>
    </xf>
    <xf numFmtId="20" fontId="25" fillId="25" borderId="11" xfId="36" applyNumberFormat="1" applyFont="1" applyFill="1" applyBorder="1" applyAlignment="1">
      <alignment vertical="center"/>
    </xf>
    <xf numFmtId="20" fontId="25" fillId="25" borderId="11" xfId="36" applyNumberFormat="1" applyFont="1" applyFill="1" applyBorder="1" applyAlignment="1">
      <alignment horizontal="left" vertical="center"/>
    </xf>
    <xf numFmtId="0" fontId="30" fillId="0" borderId="14" xfId="0" applyFont="1" applyBorder="1" applyAlignment="1">
      <alignment wrapText="1"/>
    </xf>
    <xf numFmtId="0" fontId="32" fillId="0" borderId="14" xfId="0" applyFont="1" applyBorder="1" applyAlignment="1">
      <alignment wrapText="1"/>
    </xf>
    <xf numFmtId="0" fontId="34" fillId="25" borderId="0" xfId="0" applyFont="1" applyFill="1" applyAlignment="1">
      <alignment horizontal="center" vertical="center"/>
    </xf>
    <xf numFmtId="0" fontId="35" fillId="25" borderId="12" xfId="0" applyFont="1" applyFill="1" applyBorder="1" applyAlignment="1">
      <alignment horizontal="center" vertical="center"/>
    </xf>
    <xf numFmtId="0" fontId="35" fillId="25" borderId="0" xfId="0" applyFont="1" applyFill="1" applyAlignment="1">
      <alignment horizontal="center" vertical="center"/>
    </xf>
    <xf numFmtId="0" fontId="35" fillId="25" borderId="0" xfId="0" applyFont="1" applyFill="1" applyAlignment="1">
      <alignment horizontal="right" vertical="center"/>
    </xf>
    <xf numFmtId="0" fontId="36" fillId="25" borderId="0" xfId="0" applyFont="1" applyFill="1" applyAlignment="1">
      <alignment horizontal="center" vertical="center"/>
    </xf>
    <xf numFmtId="0" fontId="35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left" vertical="center"/>
    </xf>
    <xf numFmtId="14" fontId="49" fillId="25" borderId="16" xfId="0" applyNumberFormat="1" applyFont="1" applyFill="1" applyBorder="1" applyAlignment="1">
      <alignment horizontal="left" vertical="center"/>
    </xf>
    <xf numFmtId="0" fontId="38" fillId="25" borderId="12" xfId="0" applyFont="1" applyFill="1" applyBorder="1" applyAlignment="1">
      <alignment horizontal="center" vertical="center"/>
    </xf>
    <xf numFmtId="0" fontId="38" fillId="25" borderId="0" xfId="0" applyFont="1" applyFill="1" applyAlignment="1">
      <alignment horizontal="center" vertical="center"/>
    </xf>
    <xf numFmtId="20" fontId="38" fillId="25" borderId="0" xfId="0" applyNumberFormat="1" applyFont="1" applyFill="1" applyAlignment="1">
      <alignment horizontal="right" vertical="center"/>
    </xf>
    <xf numFmtId="20" fontId="38" fillId="25" borderId="0" xfId="0" applyNumberFormat="1" applyFont="1" applyFill="1" applyAlignment="1">
      <alignment horizontal="left" vertical="center"/>
    </xf>
    <xf numFmtId="14" fontId="50" fillId="25" borderId="16" xfId="0" applyNumberFormat="1" applyFont="1" applyFill="1" applyBorder="1" applyAlignment="1">
      <alignment horizontal="left" vertical="center"/>
    </xf>
    <xf numFmtId="0" fontId="37" fillId="25" borderId="0" xfId="36" applyFont="1" applyFill="1" applyAlignment="1">
      <alignment horizontal="left" vertical="center"/>
    </xf>
    <xf numFmtId="0" fontId="50" fillId="25" borderId="0" xfId="0" applyFont="1" applyFill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3" fillId="25" borderId="0" xfId="0" applyFont="1" applyFill="1" applyAlignment="1">
      <alignment horizontal="right" vertical="center"/>
    </xf>
    <xf numFmtId="0" fontId="33" fillId="25" borderId="0" xfId="0" applyFont="1" applyFill="1" applyAlignment="1">
      <alignment horizontal="left" vertical="center"/>
    </xf>
    <xf numFmtId="0" fontId="40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51" fillId="25" borderId="10" xfId="36" applyNumberFormat="1" applyFont="1" applyFill="1" applyBorder="1" applyAlignment="1">
      <alignment horizontal="center" vertical="center"/>
    </xf>
    <xf numFmtId="14" fontId="51" fillId="25" borderId="11" xfId="36" applyNumberFormat="1" applyFont="1" applyFill="1" applyBorder="1" applyAlignment="1">
      <alignment horizontal="left" vertical="center"/>
    </xf>
    <xf numFmtId="14" fontId="26" fillId="25" borderId="11" xfId="36" applyNumberFormat="1" applyFont="1" applyFill="1" applyBorder="1" applyAlignment="1">
      <alignment horizontal="left" vertical="center"/>
    </xf>
    <xf numFmtId="14" fontId="26" fillId="25" borderId="11" xfId="36" applyNumberFormat="1" applyFont="1" applyFill="1" applyBorder="1" applyAlignment="1">
      <alignment horizontal="left"/>
    </xf>
    <xf numFmtId="0" fontId="51" fillId="25" borderId="17" xfId="0" applyFont="1" applyFill="1" applyBorder="1" applyAlignment="1">
      <alignment horizontal="center" vertical="center"/>
    </xf>
    <xf numFmtId="0" fontId="51" fillId="25" borderId="15" xfId="0" applyFont="1" applyFill="1" applyBorder="1"/>
    <xf numFmtId="0" fontId="51" fillId="25" borderId="16" xfId="0" applyFont="1" applyFill="1" applyBorder="1"/>
    <xf numFmtId="0" fontId="51" fillId="25" borderId="17" xfId="0" applyFont="1" applyFill="1" applyBorder="1"/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horizontal="right"/>
    </xf>
    <xf numFmtId="0" fontId="43" fillId="0" borderId="0" xfId="0" applyFont="1"/>
    <xf numFmtId="0" fontId="52" fillId="0" borderId="0" xfId="0" applyFont="1" applyAlignment="1">
      <alignment horizontal="center"/>
    </xf>
    <xf numFmtId="0" fontId="52" fillId="0" borderId="14" xfId="0" applyFont="1" applyBorder="1" applyAlignment="1">
      <alignment horizontal="center" wrapText="1"/>
    </xf>
    <xf numFmtId="14" fontId="51" fillId="25" borderId="0" xfId="36" applyNumberFormat="1" applyFont="1" applyFill="1" applyAlignment="1">
      <alignment horizontal="left" vertical="center"/>
    </xf>
    <xf numFmtId="0" fontId="26" fillId="25" borderId="0" xfId="0" applyFont="1" applyFill="1" applyAlignment="1">
      <alignment horizontal="left" vertical="center"/>
    </xf>
    <xf numFmtId="0" fontId="25" fillId="0" borderId="0" xfId="0" applyFont="1"/>
    <xf numFmtId="0" fontId="25" fillId="25" borderId="0" xfId="0" applyFont="1" applyFill="1" applyAlignment="1">
      <alignment horizontal="center" vertical="center"/>
    </xf>
    <xf numFmtId="0" fontId="27" fillId="25" borderId="12" xfId="0" applyFont="1" applyFill="1" applyBorder="1" applyAlignment="1">
      <alignment horizontal="left" vertical="center"/>
    </xf>
    <xf numFmtId="0" fontId="27" fillId="25" borderId="0" xfId="0" applyFont="1" applyFill="1" applyAlignment="1">
      <alignment horizontal="left" vertical="center"/>
    </xf>
    <xf numFmtId="20" fontId="27" fillId="25" borderId="0" xfId="0" applyNumberFormat="1" applyFont="1" applyFill="1" applyAlignment="1">
      <alignment horizontal="right" vertical="center"/>
    </xf>
    <xf numFmtId="0" fontId="27" fillId="25" borderId="0" xfId="0" applyFont="1" applyFill="1" applyAlignment="1">
      <alignment horizontal="center" vertical="center"/>
    </xf>
    <xf numFmtId="20" fontId="27" fillId="25" borderId="0" xfId="0" applyNumberFormat="1" applyFont="1" applyFill="1" applyAlignment="1">
      <alignment horizontal="left" vertical="center"/>
    </xf>
    <xf numFmtId="0" fontId="44" fillId="0" borderId="0" xfId="0" applyFont="1"/>
    <xf numFmtId="0" fontId="27" fillId="25" borderId="10" xfId="0" applyFont="1" applyFill="1" applyBorder="1" applyAlignment="1">
      <alignment vertical="center"/>
    </xf>
    <xf numFmtId="0" fontId="27" fillId="25" borderId="13" xfId="0" applyFont="1" applyFill="1" applyBorder="1" applyAlignment="1">
      <alignment horizontal="left" vertical="center"/>
    </xf>
    <xf numFmtId="0" fontId="27" fillId="25" borderId="21" xfId="0" applyFont="1" applyFill="1" applyBorder="1" applyAlignment="1">
      <alignment horizontal="left" vertical="center"/>
    </xf>
    <xf numFmtId="0" fontId="27" fillId="25" borderId="10" xfId="0" applyFont="1" applyFill="1" applyBorder="1" applyAlignment="1">
      <alignment horizontal="center" vertical="center"/>
    </xf>
    <xf numFmtId="0" fontId="27" fillId="25" borderId="10" xfId="0" applyFont="1" applyFill="1" applyBorder="1" applyAlignment="1">
      <alignment horizontal="left" vertical="center"/>
    </xf>
    <xf numFmtId="0" fontId="27" fillId="25" borderId="11" xfId="0" applyFont="1" applyFill="1" applyBorder="1" applyAlignment="1">
      <alignment horizontal="left" vertical="center"/>
    </xf>
    <xf numFmtId="0" fontId="27" fillId="25" borderId="11" xfId="0" applyFont="1" applyFill="1" applyBorder="1" applyAlignment="1">
      <alignment horizontal="right" vertical="center"/>
    </xf>
    <xf numFmtId="0" fontId="27" fillId="25" borderId="11" xfId="0" applyFont="1" applyFill="1" applyBorder="1" applyAlignment="1">
      <alignment horizontal="center" vertical="center"/>
    </xf>
    <xf numFmtId="0" fontId="29" fillId="25" borderId="23" xfId="0" applyFont="1" applyFill="1" applyBorder="1" applyAlignment="1">
      <alignment horizontal="left" vertical="center"/>
    </xf>
    <xf numFmtId="0" fontId="29" fillId="25" borderId="23" xfId="0" applyFont="1" applyFill="1" applyBorder="1" applyAlignment="1">
      <alignment vertical="center"/>
    </xf>
    <xf numFmtId="14" fontId="29" fillId="25" borderId="16" xfId="0" applyNumberFormat="1" applyFont="1" applyFill="1" applyBorder="1" applyAlignment="1">
      <alignment horizontal="left" vertical="center"/>
    </xf>
    <xf numFmtId="0" fontId="29" fillId="25" borderId="22" xfId="0" applyFont="1" applyFill="1" applyBorder="1" applyAlignment="1">
      <alignment horizontal="left" vertical="center"/>
    </xf>
    <xf numFmtId="0" fontId="29" fillId="25" borderId="23" xfId="0" applyFont="1" applyFill="1" applyBorder="1" applyAlignment="1">
      <alignment vertical="center" wrapText="1"/>
    </xf>
    <xf numFmtId="0" fontId="4" fillId="25" borderId="24" xfId="0" applyFont="1" applyFill="1" applyBorder="1" applyAlignment="1">
      <alignment horizontal="left" vertical="center"/>
    </xf>
    <xf numFmtId="0" fontId="51" fillId="25" borderId="16" xfId="0" applyFont="1" applyFill="1" applyBorder="1" applyAlignment="1">
      <alignment horizontal="left"/>
    </xf>
    <xf numFmtId="14" fontId="51" fillId="25" borderId="16" xfId="36" applyNumberFormat="1" applyFont="1" applyFill="1" applyBorder="1" applyAlignment="1">
      <alignment vertical="center"/>
    </xf>
    <xf numFmtId="14" fontId="26" fillId="25" borderId="10" xfId="36" applyNumberFormat="1" applyFont="1" applyFill="1" applyBorder="1" applyAlignment="1">
      <alignment horizontal="right" vertical="center"/>
    </xf>
    <xf numFmtId="14" fontId="26" fillId="25" borderId="15" xfId="0" applyNumberFormat="1" applyFont="1" applyFill="1" applyBorder="1" applyAlignment="1">
      <alignment horizontal="left"/>
    </xf>
    <xf numFmtId="0" fontId="52" fillId="26" borderId="14" xfId="0" applyFont="1" applyFill="1" applyBorder="1" applyAlignment="1">
      <alignment horizontal="center"/>
    </xf>
    <xf numFmtId="0" fontId="26" fillId="25" borderId="0" xfId="0" applyFont="1" applyFill="1" applyAlignment="1">
      <alignment horizontal="center" vertical="center"/>
    </xf>
    <xf numFmtId="0" fontId="28" fillId="25" borderId="0" xfId="0" applyFont="1" applyFill="1" applyAlignment="1">
      <alignment horizontal="center" vertical="center"/>
    </xf>
    <xf numFmtId="0" fontId="28" fillId="25" borderId="11" xfId="0" applyFont="1" applyFill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wrapText="1"/>
    </xf>
    <xf numFmtId="0" fontId="52" fillId="0" borderId="14" xfId="0" applyFont="1" applyBorder="1" applyAlignment="1">
      <alignment horizontal="right"/>
    </xf>
    <xf numFmtId="14" fontId="51" fillId="25" borderId="0" xfId="36" applyNumberFormat="1" applyFont="1" applyFill="1" applyAlignment="1">
      <alignment horizontal="center" vertical="center"/>
    </xf>
    <xf numFmtId="14" fontId="51" fillId="25" borderId="15" xfId="36" applyNumberFormat="1" applyFont="1" applyFill="1" applyBorder="1" applyAlignment="1">
      <alignment horizontal="left" vertical="center"/>
    </xf>
    <xf numFmtId="14" fontId="51" fillId="25" borderId="10" xfId="36" applyNumberFormat="1" applyFont="1" applyFill="1" applyBorder="1" applyAlignment="1">
      <alignment horizontal="right" vertical="center"/>
    </xf>
    <xf numFmtId="0" fontId="38" fillId="25" borderId="30" xfId="0" applyFont="1" applyFill="1" applyBorder="1" applyAlignment="1">
      <alignment horizontal="center" vertical="center"/>
    </xf>
    <xf numFmtId="14" fontId="49" fillId="25" borderId="32" xfId="0" applyNumberFormat="1" applyFont="1" applyFill="1" applyBorder="1" applyAlignment="1">
      <alignment horizontal="left" vertical="center"/>
    </xf>
    <xf numFmtId="0" fontId="37" fillId="25" borderId="30" xfId="0" applyFont="1" applyFill="1" applyBorder="1" applyAlignment="1">
      <alignment horizontal="center" vertical="center"/>
    </xf>
    <xf numFmtId="0" fontId="37" fillId="25" borderId="32" xfId="0" applyFont="1" applyFill="1" applyBorder="1" applyAlignment="1">
      <alignment horizontal="left" vertical="center"/>
    </xf>
    <xf numFmtId="14" fontId="37" fillId="25" borderId="32" xfId="0" applyNumberFormat="1" applyFont="1" applyFill="1" applyBorder="1" applyAlignment="1">
      <alignment horizontal="left" vertical="center"/>
    </xf>
    <xf numFmtId="0" fontId="35" fillId="25" borderId="32" xfId="0" applyFont="1" applyFill="1" applyBorder="1" applyAlignment="1">
      <alignment horizontal="left" vertical="center"/>
    </xf>
    <xf numFmtId="0" fontId="37" fillId="25" borderId="0" xfId="0" applyFont="1" applyFill="1" applyAlignment="1">
      <alignment vertical="center"/>
    </xf>
    <xf numFmtId="0" fontId="56" fillId="0" borderId="14" xfId="0" applyFont="1" applyBorder="1" applyAlignment="1">
      <alignment horizontal="right"/>
    </xf>
    <xf numFmtId="0" fontId="56" fillId="0" borderId="14" xfId="0" applyFont="1" applyBorder="1" applyAlignment="1">
      <alignment horizontal="center" wrapText="1"/>
    </xf>
    <xf numFmtId="0" fontId="56" fillId="0" borderId="18" xfId="0" applyFont="1" applyBorder="1" applyAlignment="1">
      <alignment horizontal="center" vertical="center" wrapText="1"/>
    </xf>
    <xf numFmtId="0" fontId="56" fillId="26" borderId="14" xfId="0" applyFont="1" applyFill="1" applyBorder="1" applyAlignment="1">
      <alignment horizontal="center"/>
    </xf>
    <xf numFmtId="0" fontId="56" fillId="0" borderId="0" xfId="0" applyFont="1"/>
    <xf numFmtId="0" fontId="52" fillId="25" borderId="0" xfId="0" applyFont="1" applyFill="1" applyAlignment="1">
      <alignment horizontal="center"/>
    </xf>
    <xf numFmtId="20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center"/>
    </xf>
    <xf numFmtId="0" fontId="33" fillId="25" borderId="34" xfId="0" applyFont="1" applyFill="1" applyBorder="1" applyAlignment="1">
      <alignment vertical="center"/>
    </xf>
    <xf numFmtId="0" fontId="3" fillId="25" borderId="35" xfId="0" applyFont="1" applyFill="1" applyBorder="1" applyAlignment="1">
      <alignment vertical="center"/>
    </xf>
    <xf numFmtId="0" fontId="3" fillId="25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left" vertical="center"/>
    </xf>
    <xf numFmtId="0" fontId="58" fillId="25" borderId="36" xfId="0" applyFont="1" applyFill="1" applyBorder="1" applyAlignment="1">
      <alignment vertical="center"/>
    </xf>
    <xf numFmtId="14" fontId="51" fillId="25" borderId="0" xfId="36" applyNumberFormat="1" applyFont="1" applyFill="1" applyAlignment="1">
      <alignment vertical="center"/>
    </xf>
    <xf numFmtId="0" fontId="54" fillId="25" borderId="0" xfId="0" applyFont="1" applyFill="1" applyAlignment="1">
      <alignment horizontal="center" vertical="center" wrapText="1"/>
    </xf>
    <xf numFmtId="0" fontId="60" fillId="25" borderId="30" xfId="0" applyFont="1" applyFill="1" applyBorder="1" applyAlignment="1">
      <alignment horizontal="center" vertical="center"/>
    </xf>
    <xf numFmtId="0" fontId="60" fillId="25" borderId="0" xfId="0" applyFont="1" applyFill="1" applyAlignment="1">
      <alignment horizontal="center" vertical="center"/>
    </xf>
    <xf numFmtId="20" fontId="60" fillId="25" borderId="0" xfId="0" applyNumberFormat="1" applyFont="1" applyFill="1" applyAlignment="1">
      <alignment horizontal="right" vertical="center"/>
    </xf>
    <xf numFmtId="20" fontId="60" fillId="25" borderId="0" xfId="0" applyNumberFormat="1" applyFont="1" applyFill="1" applyAlignment="1">
      <alignment horizontal="left" vertical="center"/>
    </xf>
    <xf numFmtId="0" fontId="52" fillId="25" borderId="18" xfId="0" applyFont="1" applyFill="1" applyBorder="1" applyAlignment="1">
      <alignment horizontal="center" wrapText="1"/>
    </xf>
    <xf numFmtId="0" fontId="56" fillId="25" borderId="18" xfId="0" applyFont="1" applyFill="1" applyBorder="1" applyAlignment="1">
      <alignment horizontal="center" wrapText="1"/>
    </xf>
    <xf numFmtId="0" fontId="56" fillId="25" borderId="14" xfId="0" applyFont="1" applyFill="1" applyBorder="1" applyAlignment="1">
      <alignment horizontal="center" wrapText="1"/>
    </xf>
    <xf numFmtId="0" fontId="52" fillId="25" borderId="14" xfId="0" applyFont="1" applyFill="1" applyBorder="1" applyAlignment="1">
      <alignment horizontal="center" wrapText="1"/>
    </xf>
    <xf numFmtId="14" fontId="51" fillId="25" borderId="16" xfId="36" applyNumberFormat="1" applyFont="1" applyFill="1" applyBorder="1" applyAlignment="1">
      <alignment horizontal="left" vertical="center"/>
    </xf>
    <xf numFmtId="0" fontId="51" fillId="25" borderId="16" xfId="0" applyFont="1" applyFill="1" applyBorder="1" applyAlignment="1">
      <alignment horizontal="left" vertical="center"/>
    </xf>
    <xf numFmtId="0" fontId="51" fillId="25" borderId="0" xfId="36" applyFont="1" applyFill="1"/>
    <xf numFmtId="0" fontId="25" fillId="26" borderId="0" xfId="36" applyFont="1" applyFill="1" applyAlignment="1">
      <alignment horizontal="center"/>
    </xf>
    <xf numFmtId="20" fontId="25" fillId="26" borderId="0" xfId="36" applyNumberFormat="1" applyFont="1" applyFill="1"/>
    <xf numFmtId="20" fontId="25" fillId="26" borderId="0" xfId="36" applyNumberFormat="1" applyFont="1" applyFill="1" applyAlignment="1">
      <alignment horizontal="left"/>
    </xf>
    <xf numFmtId="0" fontId="26" fillId="26" borderId="12" xfId="36" applyFont="1" applyFill="1" applyBorder="1" applyAlignment="1">
      <alignment horizontal="center"/>
    </xf>
    <xf numFmtId="0" fontId="26" fillId="26" borderId="12" xfId="36" applyFont="1" applyFill="1" applyBorder="1" applyAlignment="1">
      <alignment horizontal="center" vertical="center"/>
    </xf>
    <xf numFmtId="0" fontId="25" fillId="26" borderId="0" xfId="36" applyFont="1" applyFill="1" applyAlignment="1">
      <alignment horizontal="center" vertical="center"/>
    </xf>
    <xf numFmtId="20" fontId="25" fillId="26" borderId="0" xfId="36" applyNumberFormat="1" applyFont="1" applyFill="1" applyAlignment="1">
      <alignment vertical="center"/>
    </xf>
    <xf numFmtId="20" fontId="25" fillId="26" borderId="0" xfId="36" applyNumberFormat="1" applyFont="1" applyFill="1" applyAlignment="1">
      <alignment horizontal="left" vertical="center"/>
    </xf>
    <xf numFmtId="0" fontId="26" fillId="25" borderId="10" xfId="36" applyFont="1" applyFill="1" applyBorder="1"/>
    <xf numFmtId="0" fontId="51" fillId="0" borderId="16" xfId="0" applyFont="1" applyBorder="1"/>
    <xf numFmtId="0" fontId="30" fillId="0" borderId="11" xfId="0" applyFont="1" applyBorder="1"/>
    <xf numFmtId="14" fontId="48" fillId="0" borderId="11" xfId="0" applyNumberFormat="1" applyFont="1" applyBorder="1" applyAlignment="1">
      <alignment horizontal="left" vertical="center"/>
    </xf>
    <xf numFmtId="0" fontId="51" fillId="0" borderId="17" xfId="0" applyFont="1" applyBorder="1"/>
    <xf numFmtId="0" fontId="51" fillId="24" borderId="0" xfId="36" applyFont="1" applyFill="1"/>
    <xf numFmtId="14" fontId="51" fillId="25" borderId="0" xfId="36" applyNumberFormat="1" applyFont="1" applyFill="1" applyAlignment="1">
      <alignment vertical="top"/>
    </xf>
    <xf numFmtId="0" fontId="1" fillId="25" borderId="14" xfId="0" applyFont="1" applyFill="1" applyBorder="1" applyAlignment="1">
      <alignment horizontal="left"/>
    </xf>
    <xf numFmtId="14" fontId="1" fillId="25" borderId="14" xfId="0" applyNumberFormat="1" applyFont="1" applyFill="1" applyBorder="1" applyAlignment="1">
      <alignment horizontal="left"/>
    </xf>
    <xf numFmtId="20" fontId="0" fillId="25" borderId="14" xfId="0" applyNumberFormat="1" applyFill="1" applyBorder="1" applyAlignment="1">
      <alignment horizontal="left"/>
    </xf>
    <xf numFmtId="0" fontId="43" fillId="25" borderId="14" xfId="0" applyFont="1" applyFill="1" applyBorder="1" applyAlignment="1">
      <alignment horizontal="center"/>
    </xf>
    <xf numFmtId="14" fontId="59" fillId="25" borderId="14" xfId="0" applyNumberFormat="1" applyFont="1" applyFill="1" applyBorder="1" applyAlignment="1">
      <alignment horizontal="left"/>
    </xf>
    <xf numFmtId="0" fontId="39" fillId="0" borderId="0" xfId="27" applyFont="1" applyBorder="1" applyAlignment="1" applyProtection="1">
      <alignment horizontal="center" wrapText="1"/>
    </xf>
    <xf numFmtId="16" fontId="28" fillId="25" borderId="0" xfId="0" applyNumberFormat="1" applyFont="1" applyFill="1" applyAlignment="1">
      <alignment horizontal="center" vertical="center"/>
    </xf>
    <xf numFmtId="0" fontId="58" fillId="25" borderId="32" xfId="0" applyFont="1" applyFill="1" applyBorder="1" applyAlignment="1">
      <alignment vertical="center" wrapText="1"/>
    </xf>
    <xf numFmtId="0" fontId="37" fillId="27" borderId="0" xfId="0" applyFont="1" applyFill="1" applyAlignment="1">
      <alignment horizontal="left" vertical="center"/>
    </xf>
    <xf numFmtId="0" fontId="0" fillId="25" borderId="0" xfId="0" applyFill="1"/>
    <xf numFmtId="0" fontId="1" fillId="27" borderId="14" xfId="0" applyFont="1" applyFill="1" applyBorder="1" applyAlignment="1">
      <alignment horizontal="left"/>
    </xf>
    <xf numFmtId="20" fontId="0" fillId="27" borderId="14" xfId="0" applyNumberFormat="1" applyFill="1" applyBorder="1" applyAlignment="1">
      <alignment horizontal="left"/>
    </xf>
    <xf numFmtId="0" fontId="43" fillId="27" borderId="14" xfId="0" applyFont="1" applyFill="1" applyBorder="1" applyAlignment="1">
      <alignment horizontal="center"/>
    </xf>
    <xf numFmtId="0" fontId="51" fillId="25" borderId="0" xfId="36" applyFont="1" applyFill="1" applyAlignment="1">
      <alignment horizontal="left" vertical="center"/>
    </xf>
    <xf numFmtId="0" fontId="52" fillId="25" borderId="18" xfId="0" applyFont="1" applyFill="1" applyBorder="1" applyAlignment="1">
      <alignment horizontal="center" vertical="center" wrapText="1"/>
    </xf>
    <xf numFmtId="0" fontId="52" fillId="25" borderId="19" xfId="0" applyFont="1" applyFill="1" applyBorder="1" applyAlignment="1">
      <alignment horizontal="center" vertical="center" wrapText="1"/>
    </xf>
    <xf numFmtId="14" fontId="49" fillId="25" borderId="15" xfId="0" applyNumberFormat="1" applyFont="1" applyFill="1" applyBorder="1" applyAlignment="1">
      <alignment horizontal="left" vertical="center"/>
    </xf>
    <xf numFmtId="0" fontId="53" fillId="25" borderId="16" xfId="0" applyFont="1" applyFill="1" applyBorder="1" applyAlignment="1">
      <alignment vertical="center"/>
    </xf>
    <xf numFmtId="0" fontId="29" fillId="25" borderId="16" xfId="0" applyFont="1" applyFill="1" applyBorder="1" applyAlignment="1">
      <alignment horizontal="left" vertical="center"/>
    </xf>
    <xf numFmtId="14" fontId="29" fillId="25" borderId="16" xfId="0" applyNumberFormat="1" applyFont="1" applyFill="1" applyBorder="1" applyAlignment="1">
      <alignment vertical="center"/>
    </xf>
    <xf numFmtId="0" fontId="29" fillId="25" borderId="16" xfId="0" applyFont="1" applyFill="1" applyBorder="1" applyAlignment="1">
      <alignment vertical="center"/>
    </xf>
    <xf numFmtId="0" fontId="29" fillId="25" borderId="16" xfId="0" applyFont="1" applyFill="1" applyBorder="1" applyAlignment="1">
      <alignment horizontal="left"/>
    </xf>
    <xf numFmtId="0" fontId="29" fillId="25" borderId="16" xfId="0" applyFont="1" applyFill="1" applyBorder="1"/>
    <xf numFmtId="0" fontId="29" fillId="25" borderId="17" xfId="0" applyFont="1" applyFill="1" applyBorder="1" applyAlignment="1">
      <alignment horizontal="left" vertical="center"/>
    </xf>
    <xf numFmtId="14" fontId="29" fillId="25" borderId="0" xfId="0" applyNumberFormat="1" applyFont="1" applyFill="1" applyAlignment="1">
      <alignment horizontal="right" vertical="center"/>
    </xf>
    <xf numFmtId="0" fontId="52" fillId="0" borderId="29" xfId="0" applyFont="1" applyBorder="1" applyAlignment="1">
      <alignment horizontal="center" vertical="center"/>
    </xf>
    <xf numFmtId="20" fontId="38" fillId="25" borderId="0" xfId="0" applyNumberFormat="1" applyFont="1" applyFill="1" applyAlignment="1">
      <alignment horizontal="center" vertical="center"/>
    </xf>
    <xf numFmtId="0" fontId="37" fillId="25" borderId="0" xfId="36" applyFont="1" applyFill="1" applyAlignment="1">
      <alignment vertical="center"/>
    </xf>
    <xf numFmtId="0" fontId="38" fillId="25" borderId="18" xfId="0" applyFont="1" applyFill="1" applyBorder="1" applyAlignment="1">
      <alignment horizontal="center" vertical="center"/>
    </xf>
    <xf numFmtId="0" fontId="38" fillId="25" borderId="33" xfId="0" applyFont="1" applyFill="1" applyBorder="1" applyAlignment="1">
      <alignment horizontal="center" vertical="center"/>
    </xf>
    <xf numFmtId="20" fontId="38" fillId="25" borderId="33" xfId="0" applyNumberFormat="1" applyFont="1" applyFill="1" applyBorder="1" applyAlignment="1">
      <alignment horizontal="center" vertical="center"/>
    </xf>
    <xf numFmtId="20" fontId="38" fillId="25" borderId="33" xfId="0" applyNumberFormat="1" applyFont="1" applyFill="1" applyBorder="1" applyAlignment="1">
      <alignment horizontal="left" vertical="center"/>
    </xf>
    <xf numFmtId="0" fontId="37" fillId="25" borderId="33" xfId="36" applyFont="1" applyFill="1" applyBorder="1" applyAlignment="1">
      <alignment vertical="center"/>
    </xf>
    <xf numFmtId="0" fontId="37" fillId="25" borderId="33" xfId="36" applyFont="1" applyFill="1" applyBorder="1" applyAlignment="1">
      <alignment horizontal="left" vertical="center"/>
    </xf>
    <xf numFmtId="14" fontId="49" fillId="25" borderId="19" xfId="0" applyNumberFormat="1" applyFont="1" applyFill="1" applyBorder="1" applyAlignment="1">
      <alignment horizontal="left" vertical="center"/>
    </xf>
    <xf numFmtId="0" fontId="27" fillId="25" borderId="21" xfId="0" applyFont="1" applyFill="1" applyBorder="1" applyAlignment="1">
      <alignment vertical="center"/>
    </xf>
    <xf numFmtId="0" fontId="47" fillId="25" borderId="16" xfId="0" applyFont="1" applyFill="1" applyBorder="1" applyAlignment="1">
      <alignment vertical="center"/>
    </xf>
    <xf numFmtId="0" fontId="1" fillId="0" borderId="16" xfId="0" applyFont="1" applyBorder="1"/>
    <xf numFmtId="14" fontId="29" fillId="25" borderId="16" xfId="0" applyNumberFormat="1" applyFont="1" applyFill="1" applyBorder="1" applyAlignment="1">
      <alignment horizontal="right"/>
    </xf>
    <xf numFmtId="0" fontId="27" fillId="25" borderId="11" xfId="0" applyFont="1" applyFill="1" applyBorder="1" applyAlignment="1">
      <alignment vertical="center"/>
    </xf>
    <xf numFmtId="20" fontId="27" fillId="25" borderId="11" xfId="0" applyNumberFormat="1" applyFont="1" applyFill="1" applyBorder="1" applyAlignment="1">
      <alignment vertical="center"/>
    </xf>
    <xf numFmtId="20" fontId="27" fillId="25" borderId="11" xfId="0" applyNumberFormat="1" applyFont="1" applyFill="1" applyBorder="1" applyAlignment="1">
      <alignment horizontal="left" vertical="center"/>
    </xf>
    <xf numFmtId="0" fontId="47" fillId="25" borderId="11" xfId="0" applyFont="1" applyFill="1" applyBorder="1" applyAlignment="1">
      <alignment vertical="center"/>
    </xf>
    <xf numFmtId="0" fontId="47" fillId="25" borderId="17" xfId="0" applyFont="1" applyFill="1" applyBorder="1" applyAlignment="1">
      <alignment horizontal="left" vertical="center"/>
    </xf>
    <xf numFmtId="14" fontId="51" fillId="0" borderId="0" xfId="0" applyNumberFormat="1" applyFont="1" applyAlignment="1">
      <alignment horizontal="left" vertical="center"/>
    </xf>
    <xf numFmtId="0" fontId="30" fillId="0" borderId="12" xfId="0" applyFont="1" applyBorder="1" applyAlignment="1">
      <alignment horizontal="center"/>
    </xf>
    <xf numFmtId="0" fontId="4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14" fontId="51" fillId="25" borderId="0" xfId="36" applyNumberFormat="1" applyFont="1" applyFill="1" applyAlignment="1">
      <alignment horizontal="left" vertical="center" wrapText="1"/>
    </xf>
    <xf numFmtId="20" fontId="25" fillId="26" borderId="0" xfId="36" applyNumberFormat="1" applyFont="1" applyFill="1" applyAlignment="1">
      <alignment horizontal="right"/>
    </xf>
    <xf numFmtId="0" fontId="25" fillId="26" borderId="0" xfId="36" applyFont="1" applyFill="1" applyAlignment="1">
      <alignment horizontal="left"/>
    </xf>
    <xf numFmtId="0" fontId="26" fillId="26" borderId="12" xfId="0" applyFont="1" applyFill="1" applyBorder="1" applyAlignment="1">
      <alignment horizontal="center"/>
    </xf>
    <xf numFmtId="0" fontId="25" fillId="26" borderId="0" xfId="0" applyFont="1" applyFill="1" applyAlignment="1">
      <alignment horizontal="center"/>
    </xf>
    <xf numFmtId="0" fontId="25" fillId="26" borderId="0" xfId="0" applyFont="1" applyFill="1" applyAlignment="1">
      <alignment horizontal="left"/>
    </xf>
    <xf numFmtId="0" fontId="51" fillId="25" borderId="10" xfId="36" applyFont="1" applyFill="1" applyBorder="1" applyAlignment="1">
      <alignment horizontal="left" vertical="center"/>
    </xf>
    <xf numFmtId="14" fontId="51" fillId="25" borderId="10" xfId="36" applyNumberFormat="1" applyFont="1" applyFill="1" applyBorder="1" applyAlignment="1">
      <alignment horizontal="left" vertical="center" wrapText="1"/>
    </xf>
    <xf numFmtId="20" fontId="25" fillId="26" borderId="11" xfId="36" applyNumberFormat="1" applyFont="1" applyFill="1" applyBorder="1" applyAlignment="1">
      <alignment vertical="center"/>
    </xf>
    <xf numFmtId="20" fontId="25" fillId="26" borderId="11" xfId="36" applyNumberFormat="1" applyFont="1" applyFill="1" applyBorder="1" applyAlignment="1">
      <alignment horizontal="left" vertical="center"/>
    </xf>
    <xf numFmtId="0" fontId="25" fillId="26" borderId="11" xfId="36" applyFont="1" applyFill="1" applyBorder="1" applyAlignment="1">
      <alignment horizontal="center" vertical="center"/>
    </xf>
    <xf numFmtId="16" fontId="25" fillId="26" borderId="0" xfId="36" applyNumberFormat="1" applyFont="1" applyFill="1" applyAlignment="1">
      <alignment horizontal="left" vertical="center"/>
    </xf>
    <xf numFmtId="0" fontId="26" fillId="26" borderId="13" xfId="36" applyFont="1" applyFill="1" applyBorder="1" applyAlignment="1">
      <alignment horizontal="center" vertical="center"/>
    </xf>
    <xf numFmtId="0" fontId="51" fillId="25" borderId="11" xfId="36" applyFont="1" applyFill="1" applyBorder="1" applyAlignment="1">
      <alignment horizontal="left" vertical="center"/>
    </xf>
    <xf numFmtId="14" fontId="51" fillId="25" borderId="11" xfId="36" applyNumberFormat="1" applyFont="1" applyFill="1" applyBorder="1" applyAlignment="1">
      <alignment horizontal="left" vertical="center" wrapText="1"/>
    </xf>
    <xf numFmtId="0" fontId="26" fillId="25" borderId="13" xfId="0" applyFont="1" applyFill="1" applyBorder="1" applyAlignment="1">
      <alignment horizontal="center"/>
    </xf>
    <xf numFmtId="0" fontId="61" fillId="25" borderId="12" xfId="0" applyFont="1" applyFill="1" applyBorder="1" applyAlignment="1">
      <alignment horizontal="center" vertical="center"/>
    </xf>
    <xf numFmtId="0" fontId="61" fillId="25" borderId="0" xfId="0" applyFont="1" applyFill="1" applyAlignment="1">
      <alignment horizontal="right" vertical="center"/>
    </xf>
    <xf numFmtId="0" fontId="61" fillId="25" borderId="0" xfId="0" applyFont="1" applyFill="1" applyAlignment="1">
      <alignment horizontal="left" vertical="center"/>
    </xf>
    <xf numFmtId="0" fontId="25" fillId="26" borderId="0" xfId="0" applyFont="1" applyFill="1" applyAlignment="1">
      <alignment horizontal="right"/>
    </xf>
    <xf numFmtId="0" fontId="37" fillId="27" borderId="0" xfId="0" applyFont="1" applyFill="1" applyAlignment="1">
      <alignment vertical="center"/>
    </xf>
    <xf numFmtId="0" fontId="26" fillId="0" borderId="0" xfId="0" applyFont="1" applyAlignment="1">
      <alignment horizontal="left"/>
    </xf>
    <xf numFmtId="0" fontId="30" fillId="0" borderId="10" xfId="0" applyFont="1" applyBorder="1"/>
    <xf numFmtId="14" fontId="48" fillId="0" borderId="10" xfId="0" applyNumberFormat="1" applyFont="1" applyBorder="1" applyAlignment="1">
      <alignment horizontal="left" vertical="center"/>
    </xf>
    <xf numFmtId="0" fontId="51" fillId="0" borderId="15" xfId="0" applyFont="1" applyBorder="1"/>
    <xf numFmtId="0" fontId="25" fillId="26" borderId="11" xfId="0" applyFont="1" applyFill="1" applyBorder="1" applyAlignment="1">
      <alignment horizontal="center"/>
    </xf>
    <xf numFmtId="0" fontId="25" fillId="26" borderId="11" xfId="0" applyFont="1" applyFill="1" applyBorder="1" applyAlignment="1">
      <alignment horizontal="right"/>
    </xf>
    <xf numFmtId="0" fontId="30" fillId="26" borderId="11" xfId="0" applyFont="1" applyFill="1" applyBorder="1"/>
    <xf numFmtId="0" fontId="25" fillId="26" borderId="11" xfId="0" applyFont="1" applyFill="1" applyBorder="1"/>
    <xf numFmtId="0" fontId="26" fillId="26" borderId="13" xfId="0" applyFont="1" applyFill="1" applyBorder="1" applyAlignment="1">
      <alignment horizontal="center"/>
    </xf>
    <xf numFmtId="0" fontId="52" fillId="26" borderId="14" xfId="0" applyFont="1" applyFill="1" applyBorder="1" applyAlignment="1">
      <alignment horizontal="center" vertical="center" wrapText="1"/>
    </xf>
    <xf numFmtId="0" fontId="52" fillId="26" borderId="14" xfId="0" applyFont="1" applyFill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62" fillId="25" borderId="0" xfId="0" applyFont="1" applyFill="1" applyAlignment="1">
      <alignment horizontal="right" vertical="center"/>
    </xf>
    <xf numFmtId="0" fontId="52" fillId="25" borderId="33" xfId="0" applyFont="1" applyFill="1" applyBorder="1" applyAlignment="1">
      <alignment horizontal="center" vertical="center" wrapText="1"/>
    </xf>
    <xf numFmtId="14" fontId="1" fillId="27" borderId="14" xfId="0" applyNumberFormat="1" applyFont="1" applyFill="1" applyBorder="1" applyAlignment="1">
      <alignment horizontal="left"/>
    </xf>
    <xf numFmtId="0" fontId="1" fillId="25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5" borderId="0" xfId="0" applyFill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25" borderId="0" xfId="0" applyFont="1" applyFill="1" applyAlignment="1">
      <alignment horizontal="left" vertical="center"/>
    </xf>
    <xf numFmtId="0" fontId="43" fillId="25" borderId="0" xfId="0" applyFont="1" applyFill="1" applyAlignment="1">
      <alignment horizontal="center"/>
    </xf>
    <xf numFmtId="0" fontId="37" fillId="27" borderId="0" xfId="36" applyFont="1" applyFill="1" applyAlignment="1">
      <alignment horizontal="left" vertical="center"/>
    </xf>
    <xf numFmtId="0" fontId="37" fillId="25" borderId="28" xfId="0" applyFont="1" applyFill="1" applyBorder="1" applyAlignment="1">
      <alignment horizontal="center" vertical="center"/>
    </xf>
    <xf numFmtId="0" fontId="37" fillId="25" borderId="31" xfId="0" applyFont="1" applyFill="1" applyBorder="1" applyAlignment="1">
      <alignment horizontal="center" vertical="center"/>
    </xf>
    <xf numFmtId="0" fontId="37" fillId="25" borderId="29" xfId="0" applyFont="1" applyFill="1" applyBorder="1" applyAlignment="1">
      <alignment horizontal="center" vertical="center"/>
    </xf>
    <xf numFmtId="0" fontId="49" fillId="25" borderId="18" xfId="0" applyFont="1" applyFill="1" applyBorder="1" applyAlignment="1">
      <alignment horizontal="center" vertical="center"/>
    </xf>
    <xf numFmtId="0" fontId="49" fillId="25" borderId="33" xfId="0" applyFont="1" applyFill="1" applyBorder="1" applyAlignment="1">
      <alignment horizontal="center" vertical="center"/>
    </xf>
    <xf numFmtId="0" fontId="49" fillId="25" borderId="19" xfId="0" applyFont="1" applyFill="1" applyBorder="1" applyAlignment="1">
      <alignment horizontal="center" vertical="center"/>
    </xf>
    <xf numFmtId="0" fontId="26" fillId="25" borderId="0" xfId="0" applyFont="1" applyFill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7" fillId="25" borderId="30" xfId="0" applyFont="1" applyFill="1" applyBorder="1" applyAlignment="1">
      <alignment horizontal="center" vertical="center"/>
    </xf>
    <xf numFmtId="0" fontId="37" fillId="25" borderId="0" xfId="0" applyFont="1" applyFill="1" applyAlignment="1">
      <alignment horizontal="center" vertical="center"/>
    </xf>
    <xf numFmtId="0" fontId="37" fillId="25" borderId="32" xfId="0" applyFont="1" applyFill="1" applyBorder="1" applyAlignment="1">
      <alignment horizontal="center" vertical="center"/>
    </xf>
    <xf numFmtId="0" fontId="55" fillId="25" borderId="30" xfId="0" applyFont="1" applyFill="1" applyBorder="1" applyAlignment="1">
      <alignment horizontal="center" vertical="center"/>
    </xf>
    <xf numFmtId="16" fontId="28" fillId="25" borderId="0" xfId="0" applyNumberFormat="1" applyFont="1" applyFill="1" applyAlignment="1">
      <alignment horizontal="center" vertical="center"/>
    </xf>
    <xf numFmtId="0" fontId="39" fillId="0" borderId="0" xfId="27" applyFont="1" applyBorder="1" applyAlignment="1" applyProtection="1">
      <alignment horizontal="center" wrapText="1"/>
    </xf>
    <xf numFmtId="0" fontId="35" fillId="25" borderId="37" xfId="0" applyFont="1" applyFill="1" applyBorder="1" applyAlignment="1">
      <alignment horizontal="center" vertical="center"/>
    </xf>
    <xf numFmtId="0" fontId="35" fillId="25" borderId="31" xfId="0" applyFont="1" applyFill="1" applyBorder="1" applyAlignment="1">
      <alignment horizontal="center" vertical="center"/>
    </xf>
    <xf numFmtId="0" fontId="35" fillId="25" borderId="38" xfId="0" applyFont="1" applyFill="1" applyBorder="1" applyAlignment="1">
      <alignment horizontal="center" vertical="center"/>
    </xf>
    <xf numFmtId="0" fontId="54" fillId="25" borderId="0" xfId="0" applyFont="1" applyFill="1" applyAlignment="1">
      <alignment horizontal="center" vertical="center" wrapText="1"/>
    </xf>
    <xf numFmtId="0" fontId="49" fillId="25" borderId="32" xfId="0" applyFont="1" applyFill="1" applyBorder="1" applyAlignment="1">
      <alignment horizontal="center" vertical="center" wrapText="1"/>
    </xf>
    <xf numFmtId="0" fontId="49" fillId="25" borderId="32" xfId="0" applyFont="1" applyFill="1" applyBorder="1" applyAlignment="1">
      <alignment horizontal="center" vertical="center"/>
    </xf>
    <xf numFmtId="0" fontId="2" fillId="25" borderId="18" xfId="0" applyFont="1" applyFill="1" applyBorder="1" applyAlignment="1">
      <alignment horizontal="center" vertical="center"/>
    </xf>
    <xf numFmtId="0" fontId="2" fillId="25" borderId="33" xfId="0" applyFont="1" applyFill="1" applyBorder="1" applyAlignment="1">
      <alignment horizontal="center" vertical="center"/>
    </xf>
    <xf numFmtId="0" fontId="2" fillId="25" borderId="19" xfId="0" applyFont="1" applyFill="1" applyBorder="1" applyAlignment="1">
      <alignment horizontal="center" vertical="center"/>
    </xf>
    <xf numFmtId="0" fontId="35" fillId="25" borderId="28" xfId="0" applyFont="1" applyFill="1" applyBorder="1" applyAlignment="1">
      <alignment horizontal="center" vertical="center"/>
    </xf>
    <xf numFmtId="0" fontId="35" fillId="25" borderId="29" xfId="0" applyFont="1" applyFill="1" applyBorder="1" applyAlignment="1">
      <alignment horizontal="center" vertical="center"/>
    </xf>
    <xf numFmtId="14" fontId="49" fillId="25" borderId="32" xfId="0" applyNumberFormat="1" applyFont="1" applyFill="1" applyBorder="1" applyAlignment="1">
      <alignment horizontal="center" vertical="center" wrapText="1"/>
    </xf>
    <xf numFmtId="0" fontId="3" fillId="25" borderId="21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5" borderId="12" xfId="0" applyFont="1" applyFill="1" applyBorder="1" applyAlignment="1">
      <alignment horizontal="center" vertical="center" wrapText="1"/>
    </xf>
    <xf numFmtId="0" fontId="3" fillId="25" borderId="0" xfId="0" applyFont="1" applyFill="1" applyAlignment="1">
      <alignment horizontal="center" vertical="center" wrapText="1"/>
    </xf>
    <xf numFmtId="14" fontId="49" fillId="25" borderId="10" xfId="0" applyNumberFormat="1" applyFont="1" applyFill="1" applyBorder="1" applyAlignment="1">
      <alignment horizontal="right" vertical="center"/>
    </xf>
    <xf numFmtId="14" fontId="49" fillId="25" borderId="15" xfId="0" applyNumberFormat="1" applyFont="1" applyFill="1" applyBorder="1" applyAlignment="1">
      <alignment horizontal="right" vertical="center"/>
    </xf>
    <xf numFmtId="0" fontId="27" fillId="25" borderId="12" xfId="0" applyFont="1" applyFill="1" applyBorder="1" applyAlignment="1">
      <alignment horizontal="left" vertical="center"/>
    </xf>
    <xf numFmtId="0" fontId="27" fillId="25" borderId="0" xfId="0" applyFont="1" applyFill="1" applyAlignment="1">
      <alignment horizontal="left" vertical="center"/>
    </xf>
    <xf numFmtId="0" fontId="29" fillId="25" borderId="16" xfId="0" applyFont="1" applyFill="1" applyBorder="1" applyAlignment="1">
      <alignment horizontal="center" vertical="center"/>
    </xf>
    <xf numFmtId="14" fontId="53" fillId="25" borderId="10" xfId="0" applyNumberFormat="1" applyFont="1" applyFill="1" applyBorder="1" applyAlignment="1">
      <alignment horizontal="center" vertical="center"/>
    </xf>
    <xf numFmtId="14" fontId="53" fillId="25" borderId="15" xfId="0" applyNumberFormat="1" applyFont="1" applyFill="1" applyBorder="1" applyAlignment="1">
      <alignment horizontal="center" vertical="center"/>
    </xf>
    <xf numFmtId="14" fontId="53" fillId="25" borderId="0" xfId="0" applyNumberFormat="1" applyFont="1" applyFill="1" applyAlignment="1">
      <alignment horizontal="center" vertical="center"/>
    </xf>
    <xf numFmtId="14" fontId="53" fillId="25" borderId="17" xfId="0" applyNumberFormat="1" applyFont="1" applyFill="1" applyBorder="1" applyAlignment="1">
      <alignment horizontal="center" vertical="center"/>
    </xf>
    <xf numFmtId="14" fontId="29" fillId="25" borderId="12" xfId="0" applyNumberFormat="1" applyFont="1" applyFill="1" applyBorder="1" applyAlignment="1">
      <alignment horizontal="center" vertical="center"/>
    </xf>
    <xf numFmtId="14" fontId="29" fillId="25" borderId="16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3" fillId="0" borderId="30" xfId="0" applyFont="1" applyBorder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26" fillId="0" borderId="21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14" fontId="49" fillId="25" borderId="25" xfId="0" applyNumberFormat="1" applyFont="1" applyFill="1" applyBorder="1" applyAlignment="1">
      <alignment horizontal="center" vertical="center"/>
    </xf>
    <xf numFmtId="14" fontId="49" fillId="25" borderId="20" xfId="0" applyNumberFormat="1" applyFont="1" applyFill="1" applyBorder="1" applyAlignment="1">
      <alignment horizontal="center" vertical="center"/>
    </xf>
    <xf numFmtId="0" fontId="2" fillId="24" borderId="27" xfId="36" applyFont="1" applyFill="1" applyBorder="1" applyAlignment="1">
      <alignment horizontal="center"/>
    </xf>
    <xf numFmtId="0" fontId="2" fillId="24" borderId="25" xfId="36" applyFont="1" applyFill="1" applyBorder="1" applyAlignment="1">
      <alignment horizontal="center"/>
    </xf>
    <xf numFmtId="0" fontId="26" fillId="25" borderId="21" xfId="36" applyFont="1" applyFill="1" applyBorder="1" applyAlignment="1">
      <alignment horizontal="left"/>
    </xf>
    <xf numFmtId="0" fontId="26" fillId="25" borderId="10" xfId="36" applyFont="1" applyFill="1" applyBorder="1" applyAlignment="1">
      <alignment horizontal="left"/>
    </xf>
    <xf numFmtId="16" fontId="28" fillId="25" borderId="13" xfId="0" applyNumberFormat="1" applyFont="1" applyFill="1" applyBorder="1" applyAlignment="1">
      <alignment horizontal="center" vertical="center"/>
    </xf>
    <xf numFmtId="16" fontId="28" fillId="25" borderId="11" xfId="0" applyNumberFormat="1" applyFont="1" applyFill="1" applyBorder="1" applyAlignment="1">
      <alignment horizontal="center" vertical="center"/>
    </xf>
    <xf numFmtId="0" fontId="39" fillId="0" borderId="26" xfId="27" applyFont="1" applyBorder="1" applyAlignment="1" applyProtection="1">
      <alignment horizontal="center" wrapText="1"/>
    </xf>
    <xf numFmtId="14" fontId="51" fillId="25" borderId="0" xfId="36" applyNumberFormat="1" applyFont="1" applyFill="1" applyAlignment="1">
      <alignment vertical="top" wrapText="1"/>
    </xf>
    <xf numFmtId="14" fontId="51" fillId="25" borderId="0" xfId="36" applyNumberFormat="1" applyFont="1" applyFill="1" applyAlignment="1">
      <alignment vertical="top"/>
    </xf>
    <xf numFmtId="14" fontId="51" fillId="25" borderId="0" xfId="36" applyNumberFormat="1" applyFont="1" applyFill="1" applyAlignment="1">
      <alignment horizontal="left" vertical="center"/>
    </xf>
    <xf numFmtId="14" fontId="51" fillId="25" borderId="16" xfId="36" applyNumberFormat="1" applyFont="1" applyFill="1" applyBorder="1" applyAlignment="1">
      <alignment horizontal="left" vertical="center"/>
    </xf>
    <xf numFmtId="14" fontId="51" fillId="25" borderId="0" xfId="36" applyNumberFormat="1" applyFont="1" applyFill="1" applyAlignment="1">
      <alignment horizontal="center" vertical="center"/>
    </xf>
    <xf numFmtId="14" fontId="51" fillId="25" borderId="16" xfId="36" applyNumberFormat="1" applyFont="1" applyFill="1" applyBorder="1" applyAlignment="1">
      <alignment horizontal="center" vertical="center" wrapText="1"/>
    </xf>
    <xf numFmtId="14" fontId="51" fillId="25" borderId="16" xfId="36" applyNumberFormat="1" applyFont="1" applyFill="1" applyBorder="1" applyAlignment="1">
      <alignment horizontal="center" vertical="center"/>
    </xf>
    <xf numFmtId="0" fontId="51" fillId="25" borderId="16" xfId="0" applyFont="1" applyFill="1" applyBorder="1" applyAlignment="1">
      <alignment horizontal="left" vertical="center"/>
    </xf>
    <xf numFmtId="0" fontId="26" fillId="0" borderId="12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26" fillId="25" borderId="21" xfId="36" applyFont="1" applyFill="1" applyBorder="1" applyAlignment="1">
      <alignment horizontal="left" vertical="center"/>
    </xf>
    <xf numFmtId="0" fontId="26" fillId="25" borderId="10" xfId="36" applyFont="1" applyFill="1" applyBorder="1" applyAlignment="1">
      <alignment horizontal="left" vertical="center"/>
    </xf>
    <xf numFmtId="14" fontId="51" fillId="25" borderId="0" xfId="36" applyNumberFormat="1" applyFont="1" applyFill="1" applyAlignment="1">
      <alignment horizontal="left" vertical="center" wrapText="1"/>
    </xf>
    <xf numFmtId="0" fontId="26" fillId="24" borderId="13" xfId="36" applyFont="1" applyFill="1" applyBorder="1" applyAlignment="1">
      <alignment horizontal="center"/>
    </xf>
    <xf numFmtId="0" fontId="26" fillId="24" borderId="11" xfId="36" applyFont="1" applyFill="1" applyBorder="1" applyAlignment="1">
      <alignment horizontal="center"/>
    </xf>
    <xf numFmtId="0" fontId="26" fillId="24" borderId="21" xfId="36" applyFont="1" applyFill="1" applyBorder="1" applyAlignment="1">
      <alignment horizontal="left"/>
    </xf>
    <xf numFmtId="0" fontId="26" fillId="24" borderId="10" xfId="36" applyFont="1" applyFill="1" applyBorder="1" applyAlignment="1">
      <alignment horizontal="left"/>
    </xf>
    <xf numFmtId="14" fontId="51" fillId="25" borderId="16" xfId="36" applyNumberFormat="1" applyFont="1" applyFill="1" applyBorder="1" applyAlignment="1">
      <alignment horizontal="left" vertical="center" wrapText="1"/>
    </xf>
    <xf numFmtId="0" fontId="52" fillId="26" borderId="14" xfId="0" applyFont="1" applyFill="1" applyBorder="1" applyAlignment="1">
      <alignment horizontal="center" vertical="center" wrapText="1"/>
    </xf>
    <xf numFmtId="0" fontId="52" fillId="0" borderId="14" xfId="0" applyFont="1" applyBorder="1" applyAlignment="1">
      <alignment horizontal="right"/>
    </xf>
    <xf numFmtId="0" fontId="52" fillId="0" borderId="14" xfId="0" applyFont="1" applyBorder="1" applyAlignment="1">
      <alignment horizontal="center" vertical="center"/>
    </xf>
    <xf numFmtId="0" fontId="52" fillId="26" borderId="14" xfId="0" applyFont="1" applyFill="1" applyBorder="1" applyAlignment="1">
      <alignment horizontal="center" vertical="center"/>
    </xf>
    <xf numFmtId="0" fontId="52" fillId="0" borderId="28" xfId="0" applyFont="1" applyBorder="1" applyAlignment="1">
      <alignment horizontal="center" vertical="center"/>
    </xf>
    <xf numFmtId="0" fontId="52" fillId="0" borderId="29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29" fillId="25" borderId="0" xfId="0" applyFont="1" applyFill="1" applyBorder="1" applyAlignment="1">
      <alignment horizontal="left" vertical="center"/>
    </xf>
    <xf numFmtId="0" fontId="1" fillId="0" borderId="0" xfId="0" applyFont="1" applyBorder="1"/>
    <xf numFmtId="14" fontId="29" fillId="25" borderId="0" xfId="0" applyNumberFormat="1" applyFont="1" applyFill="1" applyBorder="1" applyAlignment="1">
      <alignment horizontal="center" vertical="center"/>
    </xf>
    <xf numFmtId="0" fontId="27" fillId="25" borderId="0" xfId="0" applyFont="1" applyFill="1" applyBorder="1" applyAlignment="1">
      <alignment vertical="center"/>
    </xf>
    <xf numFmtId="0" fontId="27" fillId="25" borderId="0" xfId="0" applyFont="1" applyFill="1" applyBorder="1" applyAlignment="1">
      <alignment horizontal="center" vertical="center"/>
    </xf>
    <xf numFmtId="0" fontId="27" fillId="25" borderId="0" xfId="0" applyFont="1" applyFill="1" applyBorder="1" applyAlignment="1">
      <alignment horizontal="left" vertical="center"/>
    </xf>
    <xf numFmtId="0" fontId="29" fillId="25" borderId="0" xfId="0" applyFont="1" applyFill="1" applyBorder="1" applyAlignment="1">
      <alignment vertical="center"/>
    </xf>
    <xf numFmtId="20" fontId="27" fillId="25" borderId="0" xfId="0" applyNumberFormat="1" applyFont="1" applyFill="1" applyBorder="1" applyAlignment="1">
      <alignment vertical="center"/>
    </xf>
    <xf numFmtId="20" fontId="27" fillId="25" borderId="0" xfId="0" applyNumberFormat="1" applyFont="1" applyFill="1" applyBorder="1" applyAlignment="1">
      <alignment horizontal="left" vertical="center"/>
    </xf>
    <xf numFmtId="0" fontId="47" fillId="25" borderId="0" xfId="0" applyFont="1" applyFill="1" applyBorder="1" applyAlignment="1">
      <alignment vertical="center"/>
    </xf>
    <xf numFmtId="0" fontId="28" fillId="25" borderId="0" xfId="0" applyFont="1" applyFill="1" applyBorder="1" applyAlignment="1">
      <alignment vertical="center"/>
    </xf>
    <xf numFmtId="0" fontId="29" fillId="25" borderId="0" xfId="0" applyFont="1" applyFill="1" applyBorder="1"/>
    <xf numFmtId="0" fontId="53" fillId="25" borderId="0" xfId="0" applyFont="1" applyFill="1" applyBorder="1"/>
    <xf numFmtId="0" fontId="27" fillId="25" borderId="0" xfId="0" applyFont="1" applyFill="1" applyBorder="1" applyAlignment="1">
      <alignment horizontal="right" vertical="center"/>
    </xf>
  </cellXfs>
  <cellStyles count="54">
    <cellStyle name="20 % - Aksentti1 2" xfId="1" xr:uid="{00000000-0005-0000-0000-000000000000}"/>
    <cellStyle name="20 % - Aksentti2 2" xfId="2" xr:uid="{00000000-0005-0000-0000-000001000000}"/>
    <cellStyle name="20 % - Aksentti3 2" xfId="3" xr:uid="{00000000-0005-0000-0000-000002000000}"/>
    <cellStyle name="20 % - Aksentti4 2" xfId="4" xr:uid="{00000000-0005-0000-0000-000003000000}"/>
    <cellStyle name="20 % - Aksentti5 2" xfId="5" xr:uid="{00000000-0005-0000-0000-000004000000}"/>
    <cellStyle name="20 % - Aksentti6 2" xfId="6" xr:uid="{00000000-0005-0000-0000-000005000000}"/>
    <cellStyle name="40 % - Aksentti1 2" xfId="7" xr:uid="{00000000-0005-0000-0000-000006000000}"/>
    <cellStyle name="40 % - Aksentti2 2" xfId="8" xr:uid="{00000000-0005-0000-0000-000007000000}"/>
    <cellStyle name="40 % - Aksentti3 2" xfId="9" xr:uid="{00000000-0005-0000-0000-000008000000}"/>
    <cellStyle name="40 % - Aksentti4 2" xfId="10" xr:uid="{00000000-0005-0000-0000-000009000000}"/>
    <cellStyle name="40 % - Aksentti5 2" xfId="11" xr:uid="{00000000-0005-0000-0000-00000A000000}"/>
    <cellStyle name="40 % - Aksentti6 2" xfId="12" xr:uid="{00000000-0005-0000-0000-00000B000000}"/>
    <cellStyle name="60 % - Aksentti1 2" xfId="13" xr:uid="{00000000-0005-0000-0000-00000C000000}"/>
    <cellStyle name="60 % - Aksentti2 2" xfId="14" xr:uid="{00000000-0005-0000-0000-00000D000000}"/>
    <cellStyle name="60 % - Aksentti3 2" xfId="15" xr:uid="{00000000-0005-0000-0000-00000E000000}"/>
    <cellStyle name="60 % - Aksentti4 2" xfId="16" xr:uid="{00000000-0005-0000-0000-00000F000000}"/>
    <cellStyle name="60 % - Aksentti5 2" xfId="17" xr:uid="{00000000-0005-0000-0000-000010000000}"/>
    <cellStyle name="60 % - Aksentti6 2" xfId="18" xr:uid="{00000000-0005-0000-0000-000011000000}"/>
    <cellStyle name="Aksentti1 2" xfId="19" xr:uid="{00000000-0005-0000-0000-000012000000}"/>
    <cellStyle name="Aksentti2 2" xfId="20" xr:uid="{00000000-0005-0000-0000-000013000000}"/>
    <cellStyle name="Aksentti3 2" xfId="21" xr:uid="{00000000-0005-0000-0000-000014000000}"/>
    <cellStyle name="Aksentti4 2" xfId="22" xr:uid="{00000000-0005-0000-0000-000015000000}"/>
    <cellStyle name="Aksentti5 2" xfId="23" xr:uid="{00000000-0005-0000-0000-000016000000}"/>
    <cellStyle name="Aksentti6 2" xfId="24" xr:uid="{00000000-0005-0000-0000-000017000000}"/>
    <cellStyle name="Huomautus 2" xfId="25" xr:uid="{00000000-0005-0000-0000-000018000000}"/>
    <cellStyle name="Huono 2" xfId="26" xr:uid="{00000000-0005-0000-0000-000019000000}"/>
    <cellStyle name="Hyperlinkki" xfId="27" builtinId="8"/>
    <cellStyle name="Hyperlinkki 2" xfId="28" xr:uid="{00000000-0005-0000-0000-00001B000000}"/>
    <cellStyle name="Hyperlinkki 3" xfId="29" xr:uid="{00000000-0005-0000-0000-00001C000000}"/>
    <cellStyle name="Hyperlinkki 4" xfId="30" xr:uid="{00000000-0005-0000-0000-00001D000000}"/>
    <cellStyle name="Hyvä 2" xfId="31" xr:uid="{00000000-0005-0000-0000-00001E000000}"/>
    <cellStyle name="Laskenta 2" xfId="32" xr:uid="{00000000-0005-0000-0000-00001F000000}"/>
    <cellStyle name="Linkitetty solu 2" xfId="33" xr:uid="{00000000-0005-0000-0000-000020000000}"/>
    <cellStyle name="Neutraali 2" xfId="34" xr:uid="{00000000-0005-0000-0000-000021000000}"/>
    <cellStyle name="Normaali" xfId="0" builtinId="0"/>
    <cellStyle name="Normaali 2" xfId="35" xr:uid="{00000000-0005-0000-0000-000023000000}"/>
    <cellStyle name="Normaali 2 2" xfId="36" xr:uid="{00000000-0005-0000-0000-000024000000}"/>
    <cellStyle name="Normaali 3" xfId="37" xr:uid="{00000000-0005-0000-0000-000025000000}"/>
    <cellStyle name="Normaali 4" xfId="38" xr:uid="{00000000-0005-0000-0000-000026000000}"/>
    <cellStyle name="Normaali 5" xfId="39" xr:uid="{00000000-0005-0000-0000-000027000000}"/>
    <cellStyle name="Otsikko 1 1" xfId="40" xr:uid="{00000000-0005-0000-0000-000028000000}"/>
    <cellStyle name="Otsikko 1 2" xfId="41" xr:uid="{00000000-0005-0000-0000-000029000000}"/>
    <cellStyle name="Otsikko 2 2" xfId="42" xr:uid="{00000000-0005-0000-0000-00002A000000}"/>
    <cellStyle name="Otsikko 3 2" xfId="43" xr:uid="{00000000-0005-0000-0000-00002B000000}"/>
    <cellStyle name="Otsikko 4 2" xfId="44" xr:uid="{00000000-0005-0000-0000-00002C000000}"/>
    <cellStyle name="Selittävä teksti 2" xfId="45" xr:uid="{00000000-0005-0000-0000-00002D000000}"/>
    <cellStyle name="Summa 2" xfId="46" xr:uid="{00000000-0005-0000-0000-00002E000000}"/>
    <cellStyle name="Syöttö 2" xfId="47" xr:uid="{00000000-0005-0000-0000-00002F000000}"/>
    <cellStyle name="Tarkistussolu 2" xfId="48" xr:uid="{00000000-0005-0000-0000-000030000000}"/>
    <cellStyle name="Tulostus 2" xfId="49" xr:uid="{00000000-0005-0000-0000-000031000000}"/>
    <cellStyle name="Valuutta 2" xfId="50" xr:uid="{00000000-0005-0000-0000-000032000000}"/>
    <cellStyle name="Valuutta 2 2" xfId="51" xr:uid="{00000000-0005-0000-0000-000033000000}"/>
    <cellStyle name="Valuutta 3" xfId="52" xr:uid="{00000000-0005-0000-0000-000034000000}"/>
    <cellStyle name="Varoitusteksti 2" xfId="53" xr:uid="{00000000-0005-0000-0000-000035000000}"/>
  </cellStyles>
  <dxfs count="84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1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00B0F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indexed="4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00B0F0"/>
        </patternFill>
      </fill>
    </dxf>
    <dxf>
      <fill>
        <patternFill>
          <bgColor indexed="41"/>
        </patternFill>
      </fill>
    </dxf>
    <dxf>
      <fill>
        <patternFill>
          <bgColor rgb="FFFF0000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00B0F0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indexed="41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sp3.timmi.fi/WebTimmi/login.do?loginName=Guest%20Vantaa%20SIVI&amp;password=timmimoi&amp;getWelcome.do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sp3.timmi.fi/WebTimmi/login.do?loginName=Guest%20Vantaa%20SIVI&amp;password=timmimoi&amp;getWelcome.d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71"/>
  <sheetViews>
    <sheetView topLeftCell="A6" zoomScale="50" zoomScaleNormal="50" workbookViewId="0">
      <selection activeCell="K15" sqref="K15"/>
    </sheetView>
  </sheetViews>
  <sheetFormatPr defaultRowHeight="24.6" x14ac:dyDescent="0.4"/>
  <cols>
    <col min="1" max="1" width="9.109375" style="76" bestFit="1" customWidth="1"/>
    <col min="2" max="2" width="9.33203125" style="76" bestFit="1" customWidth="1"/>
    <col min="3" max="3" width="16.33203125" style="76" bestFit="1" customWidth="1"/>
    <col min="4" max="4" width="4.33203125" style="76" bestFit="1" customWidth="1"/>
    <col min="5" max="5" width="16.33203125" style="76" bestFit="1" customWidth="1"/>
    <col min="6" max="6" width="37.6640625" style="4" customWidth="1"/>
    <col min="7" max="7" width="35" style="4" customWidth="1"/>
    <col min="8" max="8" width="41.88671875" style="64" customWidth="1"/>
  </cols>
  <sheetData>
    <row r="1" spans="1:14" ht="13.5" customHeight="1" x14ac:dyDescent="0.25">
      <c r="A1" s="274" t="s">
        <v>0</v>
      </c>
      <c r="B1" s="275"/>
      <c r="C1" s="275"/>
      <c r="D1" s="275"/>
      <c r="E1" s="275"/>
      <c r="F1" s="275"/>
      <c r="G1" s="283" t="s">
        <v>1</v>
      </c>
      <c r="H1" s="284"/>
    </row>
    <row r="2" spans="1:14" ht="60.75" customHeight="1" x14ac:dyDescent="0.25">
      <c r="A2" s="276"/>
      <c r="B2" s="277"/>
      <c r="C2" s="277"/>
      <c r="D2" s="277"/>
      <c r="E2" s="277"/>
      <c r="F2" s="277"/>
      <c r="G2" s="285"/>
      <c r="H2" s="286"/>
    </row>
    <row r="3" spans="1:14" ht="19.5" customHeight="1" x14ac:dyDescent="0.25">
      <c r="A3" s="192"/>
      <c r="B3" s="77"/>
      <c r="C3" s="77"/>
      <c r="D3" s="77"/>
      <c r="E3" s="77"/>
      <c r="F3" s="278"/>
      <c r="G3" s="279"/>
      <c r="H3" s="173"/>
    </row>
    <row r="4" spans="1:14" ht="28.2" x14ac:dyDescent="0.25">
      <c r="A4" s="287" t="s">
        <v>2</v>
      </c>
      <c r="B4" s="335"/>
      <c r="C4" s="335"/>
      <c r="D4" s="335"/>
      <c r="E4" s="335"/>
      <c r="F4" s="335"/>
      <c r="G4" s="288"/>
      <c r="H4" s="282" t="s">
        <v>3</v>
      </c>
    </row>
    <row r="5" spans="1:14" ht="28.2" x14ac:dyDescent="0.25">
      <c r="A5" s="71"/>
      <c r="B5" s="336"/>
      <c r="C5" s="336"/>
      <c r="D5" s="337"/>
      <c r="E5" s="338"/>
      <c r="F5" s="339" t="s">
        <v>4</v>
      </c>
      <c r="G5" s="177" t="s">
        <v>5</v>
      </c>
      <c r="H5" s="282"/>
    </row>
    <row r="6" spans="1:14" s="4" customFormat="1" ht="28.2" x14ac:dyDescent="0.25">
      <c r="A6" s="71" t="s">
        <v>6</v>
      </c>
      <c r="B6" s="336" t="s">
        <v>7</v>
      </c>
      <c r="C6" s="340">
        <v>0.625</v>
      </c>
      <c r="D6" s="337" t="s">
        <v>8</v>
      </c>
      <c r="E6" s="341">
        <v>0.66666666666666663</v>
      </c>
      <c r="F6" s="342"/>
      <c r="G6" s="193"/>
      <c r="H6" s="174"/>
      <c r="I6"/>
      <c r="J6"/>
      <c r="K6"/>
      <c r="L6"/>
      <c r="M6"/>
      <c r="N6"/>
    </row>
    <row r="7" spans="1:14" s="4" customFormat="1" ht="28.2" x14ac:dyDescent="0.25">
      <c r="A7" s="71" t="s">
        <v>6</v>
      </c>
      <c r="B7" s="336" t="s">
        <v>7</v>
      </c>
      <c r="C7" s="340">
        <v>0.66666666666666696</v>
      </c>
      <c r="D7" s="337" t="s">
        <v>8</v>
      </c>
      <c r="E7" s="341">
        <v>0.70833333333333304</v>
      </c>
      <c r="F7" s="342"/>
      <c r="G7" s="193"/>
      <c r="H7" s="174"/>
      <c r="I7"/>
      <c r="J7"/>
      <c r="K7"/>
      <c r="L7"/>
      <c r="M7"/>
      <c r="N7"/>
    </row>
    <row r="8" spans="1:14" s="4" customFormat="1" ht="28.2" x14ac:dyDescent="0.25">
      <c r="A8" s="71" t="s">
        <v>6</v>
      </c>
      <c r="B8" s="336" t="s">
        <v>7</v>
      </c>
      <c r="C8" s="340">
        <v>0.70833333333333304</v>
      </c>
      <c r="D8" s="337" t="s">
        <v>8</v>
      </c>
      <c r="E8" s="341">
        <v>0.75</v>
      </c>
      <c r="F8" s="339" t="s">
        <v>9</v>
      </c>
      <c r="G8" s="177" t="s">
        <v>10</v>
      </c>
      <c r="H8" s="175"/>
      <c r="I8"/>
      <c r="J8"/>
      <c r="K8"/>
      <c r="L8"/>
      <c r="M8"/>
      <c r="N8"/>
    </row>
    <row r="9" spans="1:14" s="4" customFormat="1" ht="28.2" x14ac:dyDescent="0.45">
      <c r="A9" s="71" t="s">
        <v>6</v>
      </c>
      <c r="B9" s="336" t="s">
        <v>7</v>
      </c>
      <c r="C9" s="340">
        <v>0.75</v>
      </c>
      <c r="D9" s="337" t="s">
        <v>8</v>
      </c>
      <c r="E9" s="341">
        <v>0.79166666666666696</v>
      </c>
      <c r="F9" s="339" t="s">
        <v>11</v>
      </c>
      <c r="G9" s="179"/>
      <c r="H9" s="175"/>
      <c r="K9"/>
      <c r="L9"/>
      <c r="M9"/>
      <c r="N9"/>
    </row>
    <row r="10" spans="1:14" s="4" customFormat="1" ht="28.2" x14ac:dyDescent="0.25">
      <c r="A10" s="71" t="s">
        <v>6</v>
      </c>
      <c r="B10" s="336" t="s">
        <v>7</v>
      </c>
      <c r="C10" s="340">
        <v>0.79166666666666696</v>
      </c>
      <c r="D10" s="337" t="s">
        <v>8</v>
      </c>
      <c r="E10" s="341">
        <v>0.83333333333333304</v>
      </c>
      <c r="F10" s="333" t="s">
        <v>13</v>
      </c>
      <c r="G10" s="175" t="s">
        <v>13</v>
      </c>
      <c r="H10" s="176"/>
      <c r="I10"/>
      <c r="J10"/>
      <c r="K10"/>
      <c r="L10"/>
      <c r="M10"/>
      <c r="N10"/>
    </row>
    <row r="11" spans="1:14" s="4" customFormat="1" ht="28.2" x14ac:dyDescent="0.25">
      <c r="A11" s="71" t="s">
        <v>6</v>
      </c>
      <c r="B11" s="336" t="s">
        <v>7</v>
      </c>
      <c r="C11" s="340">
        <v>0.83333333333333304</v>
      </c>
      <c r="D11" s="337" t="s">
        <v>8</v>
      </c>
      <c r="E11" s="341">
        <v>0.875</v>
      </c>
      <c r="F11" s="333" t="s">
        <v>17</v>
      </c>
      <c r="G11" s="194"/>
      <c r="H11" s="176"/>
      <c r="I11"/>
      <c r="J11"/>
      <c r="K11"/>
      <c r="L11"/>
      <c r="M11"/>
      <c r="N11"/>
    </row>
    <row r="12" spans="1:14" s="4" customFormat="1" ht="28.2" x14ac:dyDescent="0.25">
      <c r="A12" s="71"/>
      <c r="B12" s="336"/>
      <c r="C12" s="340"/>
      <c r="D12" s="337"/>
      <c r="E12" s="341"/>
      <c r="F12" s="333"/>
      <c r="G12" s="175"/>
      <c r="H12" s="175"/>
      <c r="I12"/>
      <c r="J12"/>
      <c r="K12"/>
      <c r="L12"/>
      <c r="M12"/>
      <c r="N12"/>
    </row>
    <row r="13" spans="1:14" s="4" customFormat="1" ht="28.2" x14ac:dyDescent="0.25">
      <c r="A13" s="71" t="s">
        <v>14</v>
      </c>
      <c r="B13" s="336" t="s">
        <v>7</v>
      </c>
      <c r="C13" s="340">
        <v>0.625</v>
      </c>
      <c r="D13" s="337" t="s">
        <v>8</v>
      </c>
      <c r="E13" s="341">
        <v>0.66666666666666663</v>
      </c>
      <c r="F13" s="343"/>
      <c r="G13" s="177"/>
      <c r="H13" s="177"/>
      <c r="I13"/>
      <c r="J13"/>
      <c r="K13"/>
      <c r="L13"/>
      <c r="M13"/>
      <c r="N13"/>
    </row>
    <row r="14" spans="1:14" s="4" customFormat="1" ht="28.2" x14ac:dyDescent="0.25">
      <c r="A14" s="71" t="s">
        <v>14</v>
      </c>
      <c r="B14" s="336" t="s">
        <v>7</v>
      </c>
      <c r="C14" s="340">
        <v>0.66666666666666696</v>
      </c>
      <c r="D14" s="337" t="s">
        <v>8</v>
      </c>
      <c r="E14" s="341">
        <v>0.70833333333333304</v>
      </c>
      <c r="F14" s="343"/>
      <c r="G14" s="177"/>
      <c r="H14" s="177"/>
      <c r="I14"/>
      <c r="J14"/>
      <c r="K14"/>
      <c r="L14"/>
      <c r="M14"/>
      <c r="N14"/>
    </row>
    <row r="15" spans="1:14" s="4" customFormat="1" ht="28.2" x14ac:dyDescent="0.25">
      <c r="A15" s="71" t="s">
        <v>14</v>
      </c>
      <c r="B15" s="336" t="s">
        <v>7</v>
      </c>
      <c r="C15" s="340">
        <v>0.70833333333333304</v>
      </c>
      <c r="D15" s="337" t="s">
        <v>8</v>
      </c>
      <c r="E15" s="341">
        <v>0.75</v>
      </c>
      <c r="F15" s="339"/>
      <c r="G15" s="177"/>
      <c r="H15" s="177"/>
      <c r="I15"/>
      <c r="J15"/>
      <c r="K15"/>
      <c r="L15"/>
      <c r="M15"/>
      <c r="N15"/>
    </row>
    <row r="16" spans="1:14" s="4" customFormat="1" ht="28.2" x14ac:dyDescent="0.25">
      <c r="A16" s="71" t="s">
        <v>14</v>
      </c>
      <c r="B16" s="336" t="s">
        <v>7</v>
      </c>
      <c r="C16" s="340">
        <v>0.75</v>
      </c>
      <c r="D16" s="337" t="s">
        <v>8</v>
      </c>
      <c r="E16" s="341">
        <v>0.79166666666666696</v>
      </c>
      <c r="F16" s="339" t="s">
        <v>15</v>
      </c>
      <c r="G16" s="194"/>
      <c r="H16" s="177"/>
      <c r="I16"/>
      <c r="J16"/>
      <c r="K16"/>
      <c r="L16"/>
      <c r="M16"/>
      <c r="N16"/>
    </row>
    <row r="17" spans="1:14" s="4" customFormat="1" ht="28.2" x14ac:dyDescent="0.25">
      <c r="A17" s="71" t="s">
        <v>14</v>
      </c>
      <c r="B17" s="336" t="s">
        <v>7</v>
      </c>
      <c r="C17" s="340">
        <v>0.79166666666666696</v>
      </c>
      <c r="D17" s="337" t="s">
        <v>8</v>
      </c>
      <c r="E17" s="341">
        <v>0.83333333333333304</v>
      </c>
      <c r="F17" s="339" t="s">
        <v>20</v>
      </c>
      <c r="G17" s="194"/>
      <c r="H17" s="177"/>
      <c r="I17"/>
      <c r="J17"/>
      <c r="K17"/>
      <c r="L17"/>
      <c r="M17"/>
      <c r="N17"/>
    </row>
    <row r="18" spans="1:14" s="4" customFormat="1" ht="28.2" x14ac:dyDescent="0.45">
      <c r="A18" s="71" t="s">
        <v>14</v>
      </c>
      <c r="B18" s="336" t="s">
        <v>7</v>
      </c>
      <c r="C18" s="340">
        <v>0.83333333333333304</v>
      </c>
      <c r="D18" s="337" t="s">
        <v>8</v>
      </c>
      <c r="E18" s="341">
        <v>0.875</v>
      </c>
      <c r="F18" s="344" t="s">
        <v>16</v>
      </c>
      <c r="G18" s="175"/>
      <c r="H18" s="177"/>
      <c r="I18"/>
      <c r="J18"/>
      <c r="K18"/>
      <c r="L18"/>
      <c r="M18"/>
      <c r="N18"/>
    </row>
    <row r="19" spans="1:14" s="4" customFormat="1" ht="28.2" x14ac:dyDescent="0.25">
      <c r="A19" s="71"/>
      <c r="B19" s="336"/>
      <c r="C19" s="340"/>
      <c r="D19" s="337"/>
      <c r="E19" s="341"/>
      <c r="F19" s="339"/>
      <c r="G19" s="177"/>
      <c r="H19" s="175"/>
      <c r="I19"/>
      <c r="J19"/>
      <c r="K19"/>
      <c r="L19"/>
      <c r="M19"/>
      <c r="N19"/>
    </row>
    <row r="20" spans="1:14" s="4" customFormat="1" ht="28.2" x14ac:dyDescent="0.25">
      <c r="A20" s="71" t="s">
        <v>18</v>
      </c>
      <c r="B20" s="336" t="s">
        <v>7</v>
      </c>
      <c r="C20" s="340">
        <v>0.625</v>
      </c>
      <c r="D20" s="337" t="s">
        <v>8</v>
      </c>
      <c r="E20" s="341">
        <v>0.66666666666666663</v>
      </c>
      <c r="F20" s="339"/>
      <c r="G20" s="177"/>
      <c r="H20" s="175"/>
      <c r="I20"/>
      <c r="J20"/>
      <c r="K20"/>
      <c r="L20"/>
      <c r="M20"/>
      <c r="N20"/>
    </row>
    <row r="21" spans="1:14" s="4" customFormat="1" ht="28.2" x14ac:dyDescent="0.25">
      <c r="A21" s="71" t="s">
        <v>18</v>
      </c>
      <c r="B21" s="336" t="s">
        <v>7</v>
      </c>
      <c r="C21" s="340">
        <v>0.66666666666666696</v>
      </c>
      <c r="D21" s="337" t="s">
        <v>8</v>
      </c>
      <c r="E21" s="341">
        <v>0.70833333333333304</v>
      </c>
      <c r="F21" s="336"/>
      <c r="G21" s="177"/>
      <c r="H21" s="177"/>
      <c r="I21"/>
      <c r="J21"/>
      <c r="K21"/>
      <c r="L21"/>
      <c r="M21"/>
      <c r="N21"/>
    </row>
    <row r="22" spans="1:14" s="4" customFormat="1" ht="28.2" x14ac:dyDescent="0.45">
      <c r="A22" s="71" t="s">
        <v>18</v>
      </c>
      <c r="B22" s="336" t="s">
        <v>7</v>
      </c>
      <c r="C22" s="340">
        <v>0.70833333333333304</v>
      </c>
      <c r="D22" s="337" t="s">
        <v>8</v>
      </c>
      <c r="E22" s="341">
        <v>0.75</v>
      </c>
      <c r="F22" s="345"/>
      <c r="G22" s="175"/>
      <c r="H22" s="177"/>
      <c r="I22"/>
      <c r="J22"/>
      <c r="K22"/>
      <c r="L22"/>
      <c r="M22"/>
      <c r="N22"/>
    </row>
    <row r="23" spans="1:14" s="4" customFormat="1" ht="28.2" x14ac:dyDescent="0.25">
      <c r="A23" s="71" t="s">
        <v>18</v>
      </c>
      <c r="B23" s="336" t="s">
        <v>7</v>
      </c>
      <c r="C23" s="340">
        <v>0.75</v>
      </c>
      <c r="D23" s="337" t="s">
        <v>8</v>
      </c>
      <c r="E23" s="341">
        <v>0.79166666666666696</v>
      </c>
      <c r="F23" s="339" t="s">
        <v>19</v>
      </c>
      <c r="G23" s="194"/>
      <c r="H23" s="175"/>
      <c r="I23"/>
      <c r="J23"/>
      <c r="K23"/>
      <c r="L23"/>
      <c r="M23"/>
      <c r="N23"/>
    </row>
    <row r="24" spans="1:14" s="4" customFormat="1" ht="28.2" x14ac:dyDescent="0.25">
      <c r="A24" s="71" t="s">
        <v>18</v>
      </c>
      <c r="B24" s="336" t="s">
        <v>7</v>
      </c>
      <c r="C24" s="340">
        <v>0.79166666666666696</v>
      </c>
      <c r="D24" s="337" t="s">
        <v>8</v>
      </c>
      <c r="E24" s="341">
        <v>0.83333333333333304</v>
      </c>
      <c r="F24" s="334"/>
      <c r="G24" s="194"/>
      <c r="H24" s="175"/>
      <c r="I24"/>
      <c r="J24"/>
      <c r="K24"/>
      <c r="L24"/>
      <c r="M24"/>
      <c r="N24"/>
    </row>
    <row r="25" spans="1:14" s="4" customFormat="1" ht="28.2" x14ac:dyDescent="0.45">
      <c r="A25" s="71" t="s">
        <v>18</v>
      </c>
      <c r="B25" s="336" t="s">
        <v>7</v>
      </c>
      <c r="C25" s="340">
        <v>0.83333333333333304</v>
      </c>
      <c r="D25" s="337" t="s">
        <v>8</v>
      </c>
      <c r="E25" s="341">
        <v>0.875</v>
      </c>
      <c r="F25" s="339" t="s">
        <v>21</v>
      </c>
      <c r="G25" s="177"/>
      <c r="H25" s="178"/>
      <c r="I25"/>
      <c r="J25"/>
      <c r="K25"/>
      <c r="L25"/>
      <c r="M25"/>
      <c r="N25"/>
    </row>
    <row r="26" spans="1:14" s="4" customFormat="1" ht="28.2" x14ac:dyDescent="0.45">
      <c r="A26" s="71"/>
      <c r="B26" s="336"/>
      <c r="C26" s="340"/>
      <c r="D26" s="337"/>
      <c r="E26" s="341"/>
      <c r="F26" s="339"/>
      <c r="G26" s="195"/>
      <c r="H26" s="179"/>
      <c r="I26"/>
      <c r="J26"/>
      <c r="K26"/>
      <c r="L26"/>
      <c r="M26"/>
      <c r="N26"/>
    </row>
    <row r="27" spans="1:14" s="4" customFormat="1" ht="28.2" x14ac:dyDescent="0.25">
      <c r="A27" s="71" t="s">
        <v>22</v>
      </c>
      <c r="B27" s="336" t="s">
        <v>7</v>
      </c>
      <c r="C27" s="340">
        <v>0.6875</v>
      </c>
      <c r="D27" s="337" t="s">
        <v>8</v>
      </c>
      <c r="E27" s="341">
        <v>0.72916666666666663</v>
      </c>
      <c r="F27" s="339" t="s">
        <v>23</v>
      </c>
      <c r="G27" s="177" t="s">
        <v>10</v>
      </c>
      <c r="H27" s="177"/>
      <c r="I27"/>
      <c r="J27"/>
      <c r="K27"/>
      <c r="L27"/>
      <c r="M27"/>
      <c r="N27"/>
    </row>
    <row r="28" spans="1:14" s="4" customFormat="1" ht="28.2" x14ac:dyDescent="0.45">
      <c r="A28" s="71" t="s">
        <v>22</v>
      </c>
      <c r="B28" s="336" t="s">
        <v>7</v>
      </c>
      <c r="C28" s="340">
        <v>0.72916666666666663</v>
      </c>
      <c r="D28" s="337" t="s">
        <v>8</v>
      </c>
      <c r="E28" s="341">
        <v>0.77083333333333337</v>
      </c>
      <c r="F28" s="339" t="s">
        <v>11</v>
      </c>
      <c r="G28" s="179"/>
      <c r="H28" s="177"/>
      <c r="I28"/>
      <c r="J28"/>
      <c r="K28"/>
      <c r="L28"/>
      <c r="M28"/>
      <c r="N28"/>
    </row>
    <row r="29" spans="1:14" s="4" customFormat="1" ht="28.2" x14ac:dyDescent="0.45">
      <c r="A29" s="71" t="s">
        <v>22</v>
      </c>
      <c r="B29" s="336" t="s">
        <v>7</v>
      </c>
      <c r="C29" s="340">
        <v>0.77083333333333337</v>
      </c>
      <c r="D29" s="337" t="s">
        <v>8</v>
      </c>
      <c r="E29" s="341">
        <v>0.8125</v>
      </c>
      <c r="F29" s="339" t="s">
        <v>24</v>
      </c>
      <c r="G29" s="179" t="s">
        <v>24</v>
      </c>
      <c r="H29" s="175"/>
      <c r="I29"/>
      <c r="J29"/>
      <c r="K29"/>
      <c r="L29"/>
      <c r="M29"/>
      <c r="N29"/>
    </row>
    <row r="30" spans="1:14" s="4" customFormat="1" ht="28.2" x14ac:dyDescent="0.25">
      <c r="A30" s="71" t="s">
        <v>22</v>
      </c>
      <c r="B30" s="336" t="s">
        <v>7</v>
      </c>
      <c r="C30" s="340">
        <v>0.8125</v>
      </c>
      <c r="D30" s="337" t="s">
        <v>8</v>
      </c>
      <c r="E30" s="341">
        <v>0.85416666666666663</v>
      </c>
      <c r="F30" s="339" t="s">
        <v>13</v>
      </c>
      <c r="G30" s="177" t="s">
        <v>17</v>
      </c>
      <c r="H30" s="177"/>
      <c r="I30"/>
      <c r="J30"/>
      <c r="K30"/>
      <c r="L30"/>
      <c r="M30"/>
      <c r="N30"/>
    </row>
    <row r="31" spans="1:14" s="4" customFormat="1" ht="28.2" x14ac:dyDescent="0.25">
      <c r="A31" s="71" t="s">
        <v>22</v>
      </c>
      <c r="B31" s="336" t="s">
        <v>7</v>
      </c>
      <c r="C31" s="340">
        <v>0.85416666666666663</v>
      </c>
      <c r="D31" s="337" t="s">
        <v>8</v>
      </c>
      <c r="E31" s="341">
        <v>0.89583333333333337</v>
      </c>
      <c r="F31" s="334"/>
      <c r="G31" s="194"/>
      <c r="H31" s="177"/>
      <c r="I31"/>
      <c r="J31"/>
      <c r="K31"/>
      <c r="L31"/>
      <c r="M31"/>
      <c r="N31"/>
    </row>
    <row r="32" spans="1:14" s="4" customFormat="1" ht="28.2" x14ac:dyDescent="0.25">
      <c r="A32" s="71"/>
      <c r="B32" s="338"/>
      <c r="C32" s="346"/>
      <c r="D32" s="337"/>
      <c r="E32" s="338"/>
      <c r="F32" s="333"/>
      <c r="G32" s="175"/>
      <c r="H32" s="175"/>
      <c r="I32"/>
      <c r="J32"/>
      <c r="K32"/>
      <c r="L32"/>
      <c r="M32"/>
      <c r="N32"/>
    </row>
    <row r="33" spans="1:14" s="4" customFormat="1" ht="28.2" x14ac:dyDescent="0.25">
      <c r="A33" s="71" t="s">
        <v>25</v>
      </c>
      <c r="B33" s="336" t="s">
        <v>7</v>
      </c>
      <c r="C33" s="340">
        <v>0.625</v>
      </c>
      <c r="D33" s="337" t="s">
        <v>8</v>
      </c>
      <c r="E33" s="341">
        <v>0.66666666666666663</v>
      </c>
      <c r="F33" s="333"/>
      <c r="G33" s="177"/>
      <c r="H33" s="177"/>
      <c r="I33"/>
      <c r="J33"/>
      <c r="K33"/>
      <c r="L33"/>
      <c r="M33"/>
      <c r="N33"/>
    </row>
    <row r="34" spans="1:14" s="4" customFormat="1" ht="28.2" x14ac:dyDescent="0.25">
      <c r="A34" s="71" t="s">
        <v>25</v>
      </c>
      <c r="B34" s="336" t="s">
        <v>7</v>
      </c>
      <c r="C34" s="340">
        <v>0.66666666666666696</v>
      </c>
      <c r="D34" s="337" t="s">
        <v>8</v>
      </c>
      <c r="E34" s="341">
        <v>0.70833333333333304</v>
      </c>
      <c r="F34" s="339"/>
      <c r="G34" s="177"/>
      <c r="H34" s="177"/>
      <c r="I34"/>
      <c r="J34"/>
      <c r="K34"/>
      <c r="L34"/>
      <c r="M34"/>
      <c r="N34"/>
    </row>
    <row r="35" spans="1:14" s="4" customFormat="1" ht="28.2" x14ac:dyDescent="0.45">
      <c r="A35" s="71" t="s">
        <v>25</v>
      </c>
      <c r="B35" s="336" t="s">
        <v>7</v>
      </c>
      <c r="C35" s="340">
        <v>0.70833333333333304</v>
      </c>
      <c r="D35" s="337" t="s">
        <v>8</v>
      </c>
      <c r="E35" s="341">
        <v>0.75</v>
      </c>
      <c r="F35" s="344"/>
      <c r="G35" s="179"/>
      <c r="H35" s="175"/>
      <c r="I35"/>
      <c r="J35"/>
      <c r="K35"/>
      <c r="L35"/>
      <c r="M35"/>
      <c r="N35"/>
    </row>
    <row r="36" spans="1:14" s="4" customFormat="1" ht="28.2" x14ac:dyDescent="0.25">
      <c r="A36" s="71" t="s">
        <v>25</v>
      </c>
      <c r="B36" s="336" t="s">
        <v>7</v>
      </c>
      <c r="C36" s="340">
        <v>0.75</v>
      </c>
      <c r="D36" s="337" t="s">
        <v>8</v>
      </c>
      <c r="E36" s="341">
        <v>0.79166666666666696</v>
      </c>
      <c r="F36" s="339"/>
      <c r="G36" s="177"/>
      <c r="H36" s="175"/>
    </row>
    <row r="37" spans="1:14" s="4" customFormat="1" ht="28.2" x14ac:dyDescent="0.25">
      <c r="A37" s="71" t="s">
        <v>25</v>
      </c>
      <c r="B37" s="336" t="s">
        <v>7</v>
      </c>
      <c r="C37" s="340">
        <v>0.79166666666666696</v>
      </c>
      <c r="D37" s="337" t="s">
        <v>8</v>
      </c>
      <c r="E37" s="341">
        <v>0.83333333333333304</v>
      </c>
      <c r="F37" s="339"/>
      <c r="G37" s="175"/>
      <c r="H37" s="175"/>
    </row>
    <row r="38" spans="1:14" s="4" customFormat="1" ht="28.2" x14ac:dyDescent="0.25">
      <c r="A38" s="71" t="s">
        <v>25</v>
      </c>
      <c r="B38" s="336" t="s">
        <v>7</v>
      </c>
      <c r="C38" s="340">
        <v>0.83333333333333304</v>
      </c>
      <c r="D38" s="337" t="s">
        <v>8</v>
      </c>
      <c r="E38" s="341">
        <v>0.875</v>
      </c>
      <c r="F38" s="339"/>
      <c r="G38" s="177"/>
      <c r="H38" s="175"/>
    </row>
    <row r="39" spans="1:14" s="4" customFormat="1" ht="28.2" x14ac:dyDescent="0.25">
      <c r="A39" s="78" t="s">
        <v>25</v>
      </c>
      <c r="B39" s="196" t="s">
        <v>7</v>
      </c>
      <c r="C39" s="197">
        <v>0.875</v>
      </c>
      <c r="D39" s="84" t="s">
        <v>8</v>
      </c>
      <c r="E39" s="198">
        <v>0.91666666666666696</v>
      </c>
      <c r="F39" s="199"/>
      <c r="G39" s="200"/>
      <c r="H39" s="180"/>
    </row>
    <row r="40" spans="1:14" ht="16.5" customHeight="1" x14ac:dyDescent="0.25">
      <c r="A40" s="280"/>
      <c r="B40" s="281"/>
      <c r="C40" s="281"/>
      <c r="D40" s="281"/>
      <c r="E40" s="281"/>
      <c r="F40" s="13"/>
      <c r="G40" s="181"/>
      <c r="H40" s="87"/>
    </row>
    <row r="41" spans="1:14" ht="28.2" x14ac:dyDescent="0.25">
      <c r="A41" s="79"/>
      <c r="B41" s="77"/>
      <c r="C41" s="77"/>
      <c r="D41" s="80"/>
      <c r="E41" s="81"/>
      <c r="F41" s="1" t="s">
        <v>4</v>
      </c>
      <c r="G41" s="1" t="s">
        <v>5</v>
      </c>
      <c r="H41" s="88" t="s">
        <v>3</v>
      </c>
    </row>
    <row r="42" spans="1:14" s="4" customFormat="1" ht="28.2" x14ac:dyDescent="0.25">
      <c r="A42" s="71" t="s">
        <v>26</v>
      </c>
      <c r="B42" s="72" t="s">
        <v>7</v>
      </c>
      <c r="C42" s="73">
        <v>0.33333333333333331</v>
      </c>
      <c r="D42" s="74" t="s">
        <v>8</v>
      </c>
      <c r="E42" s="75">
        <v>0.375</v>
      </c>
      <c r="F42" s="14"/>
      <c r="G42" s="14"/>
      <c r="H42" s="89"/>
    </row>
    <row r="43" spans="1:14" s="4" customFormat="1" ht="28.2" x14ac:dyDescent="0.25">
      <c r="A43" s="71" t="s">
        <v>26</v>
      </c>
      <c r="B43" s="72" t="s">
        <v>7</v>
      </c>
      <c r="C43" s="73">
        <v>0.375</v>
      </c>
      <c r="D43" s="74" t="s">
        <v>8</v>
      </c>
      <c r="E43" s="75">
        <v>0.41666666666666669</v>
      </c>
      <c r="F43" s="5"/>
      <c r="G43" s="3"/>
      <c r="H43" s="89"/>
    </row>
    <row r="44" spans="1:14" s="4" customFormat="1" ht="28.2" x14ac:dyDescent="0.25">
      <c r="A44" s="71" t="s">
        <v>26</v>
      </c>
      <c r="B44" s="72" t="s">
        <v>7</v>
      </c>
      <c r="C44" s="73">
        <v>0.41666666666666702</v>
      </c>
      <c r="D44" s="74" t="s">
        <v>8</v>
      </c>
      <c r="E44" s="75">
        <v>0.45833333333333298</v>
      </c>
      <c r="F44" s="5"/>
      <c r="G44" s="5"/>
      <c r="H44" s="86"/>
    </row>
    <row r="45" spans="1:14" s="4" customFormat="1" ht="28.2" x14ac:dyDescent="0.25">
      <c r="A45" s="71" t="s">
        <v>26</v>
      </c>
      <c r="B45" s="72" t="s">
        <v>7</v>
      </c>
      <c r="C45" s="73">
        <v>0.45833333333333298</v>
      </c>
      <c r="D45" s="74" t="s">
        <v>8</v>
      </c>
      <c r="E45" s="75">
        <v>0.5</v>
      </c>
      <c r="F45" s="5"/>
      <c r="G45" s="5"/>
      <c r="H45" s="86"/>
    </row>
    <row r="46" spans="1:14" s="4" customFormat="1" ht="28.2" x14ac:dyDescent="0.25">
      <c r="A46" s="71" t="s">
        <v>26</v>
      </c>
      <c r="B46" s="72" t="s">
        <v>7</v>
      </c>
      <c r="C46" s="73">
        <v>0.5</v>
      </c>
      <c r="D46" s="74" t="s">
        <v>8</v>
      </c>
      <c r="E46" s="75">
        <v>0.54166666666666696</v>
      </c>
      <c r="F46" s="5"/>
      <c r="G46" s="5"/>
      <c r="H46" s="86"/>
    </row>
    <row r="47" spans="1:14" s="4" customFormat="1" ht="28.2" x14ac:dyDescent="0.25">
      <c r="A47" s="71" t="s">
        <v>26</v>
      </c>
      <c r="B47" s="72" t="s">
        <v>7</v>
      </c>
      <c r="C47" s="73">
        <v>0.54166666666666596</v>
      </c>
      <c r="D47" s="74" t="s">
        <v>8</v>
      </c>
      <c r="E47" s="75">
        <v>0.58333333333333304</v>
      </c>
      <c r="F47" s="5"/>
      <c r="G47" s="5"/>
      <c r="H47" s="86"/>
    </row>
    <row r="48" spans="1:14" s="4" customFormat="1" ht="28.2" x14ac:dyDescent="0.25">
      <c r="A48" s="71" t="s">
        <v>26</v>
      </c>
      <c r="B48" s="72" t="s">
        <v>7</v>
      </c>
      <c r="C48" s="73">
        <v>0.58333333333333304</v>
      </c>
      <c r="D48" s="74" t="s">
        <v>8</v>
      </c>
      <c r="E48" s="75">
        <v>0.625</v>
      </c>
      <c r="F48" s="5"/>
      <c r="G48" s="5"/>
      <c r="H48" s="86"/>
    </row>
    <row r="49" spans="1:8" s="4" customFormat="1" ht="28.2" x14ac:dyDescent="0.25">
      <c r="A49" s="71" t="s">
        <v>26</v>
      </c>
      <c r="B49" s="72" t="s">
        <v>7</v>
      </c>
      <c r="C49" s="73">
        <v>0.625</v>
      </c>
      <c r="D49" s="74" t="s">
        <v>8</v>
      </c>
      <c r="E49" s="75">
        <v>0.66666666666666696</v>
      </c>
      <c r="F49" s="5"/>
      <c r="G49" s="5"/>
      <c r="H49" s="86"/>
    </row>
    <row r="50" spans="1:8" s="4" customFormat="1" ht="28.2" x14ac:dyDescent="0.25">
      <c r="A50" s="71" t="s">
        <v>26</v>
      </c>
      <c r="B50" s="72" t="s">
        <v>7</v>
      </c>
      <c r="C50" s="73">
        <v>0.66666666666666596</v>
      </c>
      <c r="D50" s="74" t="s">
        <v>8</v>
      </c>
      <c r="E50" s="75">
        <v>0.70833333333333304</v>
      </c>
      <c r="F50" s="14"/>
      <c r="G50" s="14"/>
      <c r="H50" s="85"/>
    </row>
    <row r="51" spans="1:8" s="4" customFormat="1" ht="28.2" x14ac:dyDescent="0.25">
      <c r="A51" s="71" t="s">
        <v>26</v>
      </c>
      <c r="B51" s="72" t="s">
        <v>7</v>
      </c>
      <c r="C51" s="73">
        <v>0.70833333333333304</v>
      </c>
      <c r="D51" s="74" t="s">
        <v>8</v>
      </c>
      <c r="E51" s="75">
        <v>0.75</v>
      </c>
      <c r="F51" s="14"/>
      <c r="G51" s="14"/>
      <c r="H51" s="85"/>
    </row>
    <row r="52" spans="1:8" s="4" customFormat="1" ht="28.2" x14ac:dyDescent="0.25">
      <c r="A52" s="71" t="s">
        <v>26</v>
      </c>
      <c r="B52" s="72" t="s">
        <v>7</v>
      </c>
      <c r="C52" s="73">
        <v>0.75</v>
      </c>
      <c r="D52" s="74" t="s">
        <v>8</v>
      </c>
      <c r="E52" s="75">
        <v>0.79166666666666696</v>
      </c>
      <c r="F52" s="14"/>
      <c r="G52" s="14"/>
      <c r="H52" s="85"/>
    </row>
    <row r="53" spans="1:8" s="4" customFormat="1" ht="28.2" x14ac:dyDescent="0.25">
      <c r="A53" s="71" t="s">
        <v>26</v>
      </c>
      <c r="B53" s="72" t="s">
        <v>7</v>
      </c>
      <c r="C53" s="73">
        <v>0.79166666666666696</v>
      </c>
      <c r="D53" s="74" t="s">
        <v>8</v>
      </c>
      <c r="E53" s="75">
        <v>0.83333333333333404</v>
      </c>
      <c r="F53" s="14"/>
      <c r="G53" s="14"/>
      <c r="H53" s="85"/>
    </row>
    <row r="54" spans="1:8" s="4" customFormat="1" ht="28.2" x14ac:dyDescent="0.25">
      <c r="A54" s="71" t="s">
        <v>26</v>
      </c>
      <c r="B54" s="72" t="s">
        <v>7</v>
      </c>
      <c r="C54" s="73">
        <v>0.83333333333333404</v>
      </c>
      <c r="D54" s="74" t="s">
        <v>8</v>
      </c>
      <c r="E54" s="75">
        <v>0.875000000000001</v>
      </c>
      <c r="F54" s="14"/>
      <c r="G54" s="14"/>
      <c r="H54" s="85"/>
    </row>
    <row r="55" spans="1:8" s="4" customFormat="1" ht="28.2" x14ac:dyDescent="0.25">
      <c r="A55" s="71" t="s">
        <v>26</v>
      </c>
      <c r="B55" s="72" t="s">
        <v>7</v>
      </c>
      <c r="C55" s="73">
        <v>0.875000000000001</v>
      </c>
      <c r="D55" s="74" t="s">
        <v>8</v>
      </c>
      <c r="E55" s="75">
        <v>0.91666666666666796</v>
      </c>
      <c r="F55" s="14"/>
      <c r="G55" s="14"/>
      <c r="H55" s="85"/>
    </row>
    <row r="56" spans="1:8" s="4" customFormat="1" ht="28.2" x14ac:dyDescent="0.25">
      <c r="A56" s="71"/>
      <c r="B56" s="72"/>
      <c r="C56" s="73"/>
      <c r="D56" s="74"/>
      <c r="E56" s="75"/>
      <c r="F56" s="14"/>
      <c r="G56" s="14"/>
      <c r="H56" s="85"/>
    </row>
    <row r="57" spans="1:8" s="4" customFormat="1" ht="28.2" x14ac:dyDescent="0.25">
      <c r="A57" s="71" t="s">
        <v>27</v>
      </c>
      <c r="B57" s="72" t="s">
        <v>7</v>
      </c>
      <c r="C57" s="73">
        <v>0.33333333333333331</v>
      </c>
      <c r="D57" s="74" t="s">
        <v>8</v>
      </c>
      <c r="E57" s="75">
        <v>0.375</v>
      </c>
      <c r="F57" s="13"/>
      <c r="G57" s="13"/>
      <c r="H57" s="86"/>
    </row>
    <row r="58" spans="1:8" s="4" customFormat="1" ht="28.2" x14ac:dyDescent="0.25">
      <c r="A58" s="71" t="s">
        <v>27</v>
      </c>
      <c r="B58" s="72" t="s">
        <v>7</v>
      </c>
      <c r="C58" s="73">
        <v>0.375</v>
      </c>
      <c r="D58" s="74" t="s">
        <v>8</v>
      </c>
      <c r="E58" s="75">
        <v>0.41666666666666669</v>
      </c>
      <c r="F58" s="13"/>
      <c r="G58" s="13"/>
      <c r="H58" s="85"/>
    </row>
    <row r="59" spans="1:8" s="4" customFormat="1" ht="28.2" x14ac:dyDescent="0.25">
      <c r="A59" s="71" t="s">
        <v>27</v>
      </c>
      <c r="B59" s="72" t="s">
        <v>7</v>
      </c>
      <c r="C59" s="73">
        <v>0.41666666666666702</v>
      </c>
      <c r="D59" s="74" t="s">
        <v>8</v>
      </c>
      <c r="E59" s="75">
        <v>0.45833333333333298</v>
      </c>
      <c r="F59" s="13"/>
      <c r="G59" s="13"/>
      <c r="H59" s="85"/>
    </row>
    <row r="60" spans="1:8" s="4" customFormat="1" ht="28.2" x14ac:dyDescent="0.25">
      <c r="A60" s="71" t="s">
        <v>27</v>
      </c>
      <c r="B60" s="72" t="s">
        <v>7</v>
      </c>
      <c r="C60" s="73">
        <v>0.45833333333333298</v>
      </c>
      <c r="D60" s="74" t="s">
        <v>8</v>
      </c>
      <c r="E60" s="75">
        <v>0.5</v>
      </c>
      <c r="F60" s="5"/>
      <c r="G60" s="13"/>
      <c r="H60" s="85"/>
    </row>
    <row r="61" spans="1:8" s="4" customFormat="1" ht="28.2" x14ac:dyDescent="0.25">
      <c r="A61" s="71" t="s">
        <v>27</v>
      </c>
      <c r="B61" s="72" t="s">
        <v>7</v>
      </c>
      <c r="C61" s="73">
        <v>0.5</v>
      </c>
      <c r="D61" s="74" t="s">
        <v>8</v>
      </c>
      <c r="E61" s="75">
        <v>0.54166666666666696</v>
      </c>
      <c r="F61" s="5"/>
      <c r="G61" s="5"/>
      <c r="H61" s="85"/>
    </row>
    <row r="62" spans="1:8" s="4" customFormat="1" ht="28.2" x14ac:dyDescent="0.25">
      <c r="A62" s="71" t="s">
        <v>27</v>
      </c>
      <c r="B62" s="72" t="s">
        <v>7</v>
      </c>
      <c r="C62" s="73">
        <v>0.54166666666666596</v>
      </c>
      <c r="D62" s="74" t="s">
        <v>8</v>
      </c>
      <c r="E62" s="75">
        <v>0.58333333333333304</v>
      </c>
      <c r="F62" s="5"/>
      <c r="G62" s="5"/>
      <c r="H62" s="86"/>
    </row>
    <row r="63" spans="1:8" s="4" customFormat="1" ht="28.2" x14ac:dyDescent="0.25">
      <c r="A63" s="71" t="s">
        <v>27</v>
      </c>
      <c r="B63" s="72" t="s">
        <v>7</v>
      </c>
      <c r="C63" s="73">
        <v>0.58333333333333304</v>
      </c>
      <c r="D63" s="74" t="s">
        <v>8</v>
      </c>
      <c r="E63" s="75">
        <v>0.625</v>
      </c>
      <c r="F63" s="5"/>
      <c r="G63" s="5"/>
      <c r="H63" s="86"/>
    </row>
    <row r="64" spans="1:8" s="4" customFormat="1" ht="28.2" x14ac:dyDescent="0.25">
      <c r="A64" s="71" t="s">
        <v>27</v>
      </c>
      <c r="B64" s="72" t="s">
        <v>7</v>
      </c>
      <c r="C64" s="73">
        <v>0.625</v>
      </c>
      <c r="D64" s="74" t="s">
        <v>8</v>
      </c>
      <c r="E64" s="75">
        <v>0.66666666666666696</v>
      </c>
      <c r="F64" s="5"/>
      <c r="G64" s="5"/>
      <c r="H64" s="86"/>
    </row>
    <row r="65" spans="1:8" s="4" customFormat="1" ht="28.2" x14ac:dyDescent="0.25">
      <c r="A65" s="71" t="s">
        <v>27</v>
      </c>
      <c r="B65" s="72" t="s">
        <v>7</v>
      </c>
      <c r="C65" s="73">
        <v>0.66666666666666596</v>
      </c>
      <c r="D65" s="74" t="s">
        <v>8</v>
      </c>
      <c r="E65" s="75">
        <v>0.70833333333333304</v>
      </c>
      <c r="F65" s="5"/>
      <c r="G65" s="5"/>
      <c r="H65" s="86"/>
    </row>
    <row r="66" spans="1:8" s="4" customFormat="1" ht="28.2" x14ac:dyDescent="0.25">
      <c r="A66" s="71" t="s">
        <v>27</v>
      </c>
      <c r="B66" s="72" t="s">
        <v>7</v>
      </c>
      <c r="C66" s="73">
        <v>0.70833333333333304</v>
      </c>
      <c r="D66" s="74" t="s">
        <v>8</v>
      </c>
      <c r="E66" s="75">
        <v>0.75</v>
      </c>
      <c r="F66" s="5"/>
      <c r="G66" s="5"/>
      <c r="H66" s="86"/>
    </row>
    <row r="67" spans="1:8" s="4" customFormat="1" ht="28.2" x14ac:dyDescent="0.25">
      <c r="A67" s="71" t="s">
        <v>27</v>
      </c>
      <c r="B67" s="72" t="s">
        <v>7</v>
      </c>
      <c r="C67" s="73">
        <v>0.75</v>
      </c>
      <c r="D67" s="74" t="s">
        <v>8</v>
      </c>
      <c r="E67" s="75">
        <v>0.79166666666666696</v>
      </c>
      <c r="F67" s="5"/>
      <c r="G67" s="5"/>
      <c r="H67" s="86"/>
    </row>
    <row r="68" spans="1:8" s="4" customFormat="1" ht="28.2" x14ac:dyDescent="0.25">
      <c r="A68" s="71" t="s">
        <v>27</v>
      </c>
      <c r="B68" s="72" t="s">
        <v>7</v>
      </c>
      <c r="C68" s="73">
        <v>0.79166666666666696</v>
      </c>
      <c r="D68" s="74" t="s">
        <v>8</v>
      </c>
      <c r="E68" s="75">
        <v>0.83333333333333404</v>
      </c>
      <c r="F68" s="5"/>
      <c r="G68" s="5"/>
      <c r="H68" s="86"/>
    </row>
    <row r="69" spans="1:8" s="4" customFormat="1" ht="28.2" x14ac:dyDescent="0.25">
      <c r="A69" s="71" t="s">
        <v>27</v>
      </c>
      <c r="B69" s="72" t="s">
        <v>7</v>
      </c>
      <c r="C69" s="73">
        <v>0.83333333333333304</v>
      </c>
      <c r="D69" s="74" t="s">
        <v>8</v>
      </c>
      <c r="E69" s="75">
        <v>0.875</v>
      </c>
      <c r="G69" s="5"/>
      <c r="H69" s="86"/>
    </row>
    <row r="70" spans="1:8" s="4" customFormat="1" ht="28.2" x14ac:dyDescent="0.25">
      <c r="A70" s="71" t="s">
        <v>27</v>
      </c>
      <c r="B70" s="72" t="s">
        <v>7</v>
      </c>
      <c r="C70" s="73">
        <v>0.875</v>
      </c>
      <c r="D70" s="74" t="s">
        <v>8</v>
      </c>
      <c r="E70" s="75">
        <v>0.91666666666666696</v>
      </c>
      <c r="F70" s="12"/>
      <c r="G70" s="12"/>
      <c r="H70" s="86"/>
    </row>
    <row r="71" spans="1:8" ht="25.2" thickBot="1" x14ac:dyDescent="0.3">
      <c r="A71" s="78"/>
      <c r="B71" s="82"/>
      <c r="C71" s="83"/>
      <c r="D71" s="84"/>
      <c r="E71" s="82"/>
      <c r="F71" s="2"/>
      <c r="G71" s="2"/>
      <c r="H71" s="90"/>
    </row>
  </sheetData>
  <mergeCells count="6">
    <mergeCell ref="A1:F2"/>
    <mergeCell ref="F3:G3"/>
    <mergeCell ref="A40:E40"/>
    <mergeCell ref="H4:H5"/>
    <mergeCell ref="G1:H2"/>
    <mergeCell ref="A4:G4"/>
  </mergeCells>
  <phoneticPr fontId="42" type="noConversion"/>
  <conditionalFormatting sqref="A1 G1 I2:IV2 A3:IV3 A4 H4:IV4 F5:G5 I5:IV8 A5:E65531 F6:H7 F8:G10 H8:H11 K9:IV9 I10:IV65531 F12:H15 H16:IV16 H17 F18:H22 F23 H23:H25 F25:G25 F26:H26 H27:H28 F27:G30 H29:IV29 H30:H31 F32:H68 H35:IV35 G69:H69 F70:H65531">
    <cfRule type="cellIs" dxfId="83" priority="36" stopIfTrue="1" operator="equal">
      <formula>"VAPAA"</formula>
    </cfRule>
  </conditionalFormatting>
  <conditionalFormatting sqref="F11">
    <cfRule type="cellIs" dxfId="82" priority="1" stopIfTrue="1" operator="equal">
      <formula>"VAPAA"</formula>
    </cfRule>
  </conditionalFormatting>
  <conditionalFormatting sqref="F16:F17">
    <cfRule type="cellIs" dxfId="81" priority="2" stopIfTrue="1" operator="equal">
      <formula>"VAPAA"</formula>
    </cfRule>
  </conditionalFormatting>
  <conditionalFormatting sqref="G36 F36:F37">
    <cfRule type="cellIs" dxfId="80" priority="9" stopIfTrue="1" operator="equal">
      <formula>"VAPAA"</formula>
    </cfRule>
  </conditionalFormatting>
  <pageMargins left="0.7" right="0.7" top="0.75" bottom="0.75" header="0.3" footer="0.3"/>
  <pageSetup paperSize="9" scale="53" orientation="portrait" r:id="rId1"/>
  <rowBreaks count="1" manualBreakCount="1">
    <brk id="3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C5DB-487C-49A8-93A5-73A89B773840}">
  <sheetPr>
    <tabColor indexed="11"/>
    <pageSetUpPr fitToPage="1"/>
  </sheetPr>
  <dimension ref="A1:O48"/>
  <sheetViews>
    <sheetView zoomScale="50" zoomScaleNormal="50" zoomScaleSheetLayoutView="50" workbookViewId="0">
      <selection activeCell="F21" sqref="F21"/>
    </sheetView>
  </sheetViews>
  <sheetFormatPr defaultColWidth="9.109375" defaultRowHeight="59.4" x14ac:dyDescent="0.25"/>
  <cols>
    <col min="1" max="1" width="11.5546875" style="48" bestFit="1" customWidth="1"/>
    <col min="2" max="2" width="10.88671875" style="48" customWidth="1"/>
    <col min="3" max="3" width="23" style="49" bestFit="1" customWidth="1"/>
    <col min="4" max="4" width="4.44140625" style="37" bestFit="1" customWidth="1"/>
    <col min="5" max="5" width="26.109375" style="50" customWidth="1"/>
    <col min="6" max="6" width="105.33203125" style="38" customWidth="1"/>
    <col min="7" max="7" width="52.88671875" style="36" customWidth="1"/>
    <col min="8" max="8" width="73" style="38" customWidth="1"/>
    <col min="9" max="9" width="9.109375" style="48"/>
    <col min="10" max="10" width="72.109375" style="68" customWidth="1"/>
    <col min="11" max="11" width="86.33203125" style="48" customWidth="1"/>
    <col min="12" max="16384" width="9.109375" style="48"/>
  </cols>
  <sheetData>
    <row r="1" spans="1:15" s="33" customFormat="1" x14ac:dyDescent="0.25">
      <c r="A1" s="124" t="s">
        <v>28</v>
      </c>
      <c r="B1" s="125"/>
      <c r="C1" s="125"/>
      <c r="D1" s="125"/>
      <c r="E1" s="125"/>
      <c r="F1" s="125"/>
      <c r="G1" s="125"/>
      <c r="H1" s="128" t="s">
        <v>1</v>
      </c>
      <c r="I1" s="126"/>
      <c r="J1" s="127"/>
      <c r="K1" s="96"/>
      <c r="L1" s="96"/>
      <c r="M1" s="96"/>
      <c r="N1" s="96"/>
      <c r="O1" s="96"/>
    </row>
    <row r="2" spans="1:15" s="42" customFormat="1" ht="45" x14ac:dyDescent="0.25">
      <c r="A2" s="268"/>
      <c r="B2" s="269"/>
      <c r="C2" s="269"/>
      <c r="D2" s="269"/>
      <c r="E2" s="269"/>
      <c r="F2" s="269"/>
      <c r="G2" s="269"/>
      <c r="H2" s="270"/>
      <c r="I2" s="47"/>
      <c r="J2" s="68"/>
    </row>
    <row r="3" spans="1:15" s="33" customFormat="1" ht="53.25" customHeight="1" x14ac:dyDescent="0.25">
      <c r="A3" s="271" t="s">
        <v>29</v>
      </c>
      <c r="B3" s="263"/>
      <c r="C3" s="263"/>
      <c r="D3" s="263"/>
      <c r="E3" s="263"/>
      <c r="F3" s="263"/>
      <c r="G3" s="263"/>
      <c r="H3" s="272"/>
      <c r="I3" s="96"/>
      <c r="J3" s="96"/>
      <c r="K3" s="96"/>
      <c r="L3" s="96"/>
      <c r="M3" s="96"/>
      <c r="N3" s="96"/>
      <c r="O3" s="96"/>
    </row>
    <row r="4" spans="1:15" s="33" customFormat="1" ht="31.8" x14ac:dyDescent="0.25">
      <c r="A4" s="42"/>
      <c r="B4" s="43"/>
      <c r="C4" s="42"/>
      <c r="D4" s="44"/>
      <c r="E4" s="42"/>
      <c r="F4" s="39" t="s">
        <v>30</v>
      </c>
      <c r="G4" s="39" t="s">
        <v>31</v>
      </c>
      <c r="H4" s="111"/>
      <c r="I4" s="96"/>
      <c r="J4" s="96"/>
      <c r="K4" s="96"/>
      <c r="L4" s="96"/>
      <c r="M4" s="96"/>
      <c r="N4" s="96"/>
      <c r="O4" s="96"/>
    </row>
    <row r="5" spans="1:15" s="33" customFormat="1" ht="31.8" x14ac:dyDescent="0.25">
      <c r="A5" s="131" t="s">
        <v>6</v>
      </c>
      <c r="B5" s="132" t="s">
        <v>7</v>
      </c>
      <c r="C5" s="133" t="s">
        <v>32</v>
      </c>
      <c r="D5" s="97" t="s">
        <v>8</v>
      </c>
      <c r="E5" s="134" t="s">
        <v>33</v>
      </c>
      <c r="F5" s="46" t="s">
        <v>39</v>
      </c>
      <c r="G5" s="46" t="s">
        <v>36</v>
      </c>
      <c r="H5" s="111"/>
      <c r="I5" s="96"/>
      <c r="J5" s="96"/>
      <c r="K5" s="96"/>
      <c r="L5" s="96"/>
      <c r="M5" s="96"/>
      <c r="N5" s="96"/>
      <c r="O5" s="96"/>
    </row>
    <row r="6" spans="1:15" s="33" customFormat="1" ht="35.4" x14ac:dyDescent="0.25">
      <c r="A6" s="131" t="s">
        <v>6</v>
      </c>
      <c r="B6" s="132" t="s">
        <v>7</v>
      </c>
      <c r="C6" s="238" t="s">
        <v>33</v>
      </c>
      <c r="D6" s="97" t="s">
        <v>8</v>
      </c>
      <c r="E6" s="223" t="s">
        <v>35</v>
      </c>
      <c r="F6" s="46" t="s">
        <v>34</v>
      </c>
      <c r="G6" s="46" t="s">
        <v>34</v>
      </c>
      <c r="H6" s="111"/>
      <c r="I6" s="96"/>
      <c r="J6" s="96"/>
      <c r="K6" s="96"/>
      <c r="L6" s="96"/>
      <c r="M6" s="96"/>
      <c r="N6" s="96"/>
      <c r="O6" s="96"/>
    </row>
    <row r="7" spans="1:15" s="33" customFormat="1" ht="35.4" x14ac:dyDescent="0.25">
      <c r="A7" s="131"/>
      <c r="B7" s="132"/>
      <c r="C7" s="238"/>
      <c r="D7" s="97"/>
      <c r="E7" s="223"/>
      <c r="F7" s="46"/>
      <c r="G7" s="46"/>
      <c r="H7" s="111"/>
      <c r="I7" s="96"/>
      <c r="J7" s="96"/>
      <c r="K7" s="96"/>
      <c r="L7" s="96"/>
      <c r="M7" s="96"/>
      <c r="N7" s="96"/>
      <c r="O7" s="96"/>
    </row>
    <row r="8" spans="1:15" s="33" customFormat="1" ht="34.5" customHeight="1" x14ac:dyDescent="0.25">
      <c r="A8" s="131" t="s">
        <v>14</v>
      </c>
      <c r="B8" s="132" t="s">
        <v>7</v>
      </c>
      <c r="C8" s="133">
        <v>0.75</v>
      </c>
      <c r="D8" s="132" t="s">
        <v>8</v>
      </c>
      <c r="E8" s="134">
        <v>0.79166666666666696</v>
      </c>
      <c r="F8" s="247" t="s">
        <v>52</v>
      </c>
      <c r="G8" s="46" t="s">
        <v>38</v>
      </c>
      <c r="H8" s="273"/>
      <c r="I8" s="96"/>
      <c r="J8" s="265"/>
      <c r="K8" s="68"/>
      <c r="L8" s="68"/>
      <c r="M8" s="68"/>
      <c r="N8" s="68"/>
      <c r="O8" s="68"/>
    </row>
    <row r="9" spans="1:15" s="33" customFormat="1" ht="31.8" x14ac:dyDescent="0.25">
      <c r="A9" s="131" t="s">
        <v>14</v>
      </c>
      <c r="B9" s="132" t="s">
        <v>7</v>
      </c>
      <c r="C9" s="133">
        <v>0.79166666666666696</v>
      </c>
      <c r="D9" s="132" t="s">
        <v>8</v>
      </c>
      <c r="E9" s="134">
        <v>0.83333333333333304</v>
      </c>
      <c r="F9" s="39" t="s">
        <v>11</v>
      </c>
      <c r="G9" s="39" t="s">
        <v>11</v>
      </c>
      <c r="H9" s="273"/>
      <c r="I9" s="96"/>
      <c r="J9" s="265"/>
      <c r="K9" s="96"/>
      <c r="L9" s="96"/>
      <c r="M9" s="96"/>
      <c r="N9" s="96"/>
      <c r="O9" s="96"/>
    </row>
    <row r="10" spans="1:15" s="33" customFormat="1" ht="35.25" customHeight="1" x14ac:dyDescent="0.25">
      <c r="A10" s="107" t="s">
        <v>14</v>
      </c>
      <c r="B10" s="42" t="s">
        <v>7</v>
      </c>
      <c r="C10" s="43">
        <v>0.83333333333333304</v>
      </c>
      <c r="D10" s="42" t="s">
        <v>8</v>
      </c>
      <c r="E10" s="44">
        <v>0.875</v>
      </c>
      <c r="F10" s="39" t="s">
        <v>24</v>
      </c>
      <c r="G10" s="39" t="s">
        <v>24</v>
      </c>
      <c r="H10" s="273"/>
      <c r="I10" s="96"/>
      <c r="J10" s="265"/>
      <c r="K10" s="96"/>
      <c r="L10" s="96"/>
      <c r="M10" s="96"/>
      <c r="N10" s="96"/>
      <c r="O10" s="96"/>
    </row>
    <row r="11" spans="1:15" s="33" customFormat="1" ht="34.950000000000003" customHeight="1" x14ac:dyDescent="0.25">
      <c r="A11" s="107"/>
      <c r="B11" s="42"/>
      <c r="C11" s="43"/>
      <c r="D11" s="42"/>
      <c r="E11" s="44"/>
      <c r="F11" s="46"/>
      <c r="G11" s="46"/>
      <c r="H11" s="108"/>
      <c r="I11" s="96"/>
      <c r="J11" s="265"/>
      <c r="K11" s="96"/>
      <c r="L11" s="96"/>
      <c r="M11" s="96"/>
      <c r="N11" s="96"/>
      <c r="O11" s="96"/>
    </row>
    <row r="12" spans="1:15" s="42" customFormat="1" ht="39.6" customHeight="1" x14ac:dyDescent="0.25">
      <c r="A12" s="107" t="s">
        <v>18</v>
      </c>
      <c r="B12" s="42" t="s">
        <v>7</v>
      </c>
      <c r="C12" s="43">
        <v>0.70833333333333304</v>
      </c>
      <c r="D12" s="42" t="s">
        <v>8</v>
      </c>
      <c r="E12" s="44">
        <v>0.75</v>
      </c>
      <c r="F12" s="46" t="s">
        <v>40</v>
      </c>
      <c r="G12" s="46" t="s">
        <v>37</v>
      </c>
      <c r="H12" s="267"/>
      <c r="I12" s="47"/>
      <c r="J12" s="130"/>
    </row>
    <row r="13" spans="1:15" s="42" customFormat="1" ht="35.4" customHeight="1" x14ac:dyDescent="0.25">
      <c r="A13" s="107" t="s">
        <v>18</v>
      </c>
      <c r="B13" s="42" t="s">
        <v>7</v>
      </c>
      <c r="C13" s="43">
        <v>0.75</v>
      </c>
      <c r="D13" s="42" t="s">
        <v>8</v>
      </c>
      <c r="E13" s="44">
        <v>0.79166666666666696</v>
      </c>
      <c r="F13" s="39" t="s">
        <v>10</v>
      </c>
      <c r="G13" s="39" t="s">
        <v>10</v>
      </c>
      <c r="H13" s="267"/>
      <c r="I13" s="47"/>
    </row>
    <row r="14" spans="1:15" s="42" customFormat="1" ht="35.4" customHeight="1" x14ac:dyDescent="0.25">
      <c r="A14" s="107" t="s">
        <v>18</v>
      </c>
      <c r="B14" s="42" t="s">
        <v>7</v>
      </c>
      <c r="C14" s="43">
        <v>0.79166666666666696</v>
      </c>
      <c r="D14" s="42" t="s">
        <v>8</v>
      </c>
      <c r="E14" s="44">
        <v>0.83333333333333304</v>
      </c>
      <c r="F14" s="39" t="s">
        <v>23</v>
      </c>
      <c r="G14" s="39" t="s">
        <v>23</v>
      </c>
      <c r="H14" s="267"/>
      <c r="I14" s="47"/>
    </row>
    <row r="15" spans="1:15" s="42" customFormat="1" ht="35.4" customHeight="1" x14ac:dyDescent="0.25">
      <c r="H15" s="267"/>
      <c r="I15" s="47"/>
    </row>
    <row r="16" spans="1:15" s="42" customFormat="1" ht="35.4" x14ac:dyDescent="0.25">
      <c r="A16" s="131" t="s">
        <v>22</v>
      </c>
      <c r="B16" s="42" t="s">
        <v>7</v>
      </c>
      <c r="C16" s="43">
        <v>0.75</v>
      </c>
      <c r="D16" s="42" t="s">
        <v>8</v>
      </c>
      <c r="E16" s="44">
        <v>0.79166666666666663</v>
      </c>
      <c r="F16" s="46" t="s">
        <v>12</v>
      </c>
      <c r="G16" s="165" t="s">
        <v>52</v>
      </c>
      <c r="H16" s="112"/>
      <c r="I16" s="47"/>
    </row>
    <row r="17" spans="1:10" s="42" customFormat="1" ht="35.4" x14ac:dyDescent="0.25">
      <c r="A17" s="107"/>
      <c r="C17" s="43"/>
      <c r="E17" s="44"/>
      <c r="F17" s="113"/>
      <c r="G17" s="113"/>
      <c r="H17" s="112"/>
      <c r="I17" s="47"/>
    </row>
    <row r="18" spans="1:10" s="42" customFormat="1" ht="35.4" x14ac:dyDescent="0.25">
      <c r="A18" s="107" t="s">
        <v>25</v>
      </c>
      <c r="B18" s="42" t="s">
        <v>7</v>
      </c>
      <c r="C18" s="43">
        <v>0.75</v>
      </c>
      <c r="D18" s="42" t="s">
        <v>8</v>
      </c>
      <c r="E18" s="44">
        <v>0.79166666666666663</v>
      </c>
      <c r="F18" s="113" t="s">
        <v>41</v>
      </c>
      <c r="G18" s="113" t="s">
        <v>41</v>
      </c>
      <c r="H18" s="112"/>
      <c r="I18" s="47"/>
    </row>
    <row r="19" spans="1:10" s="42" customFormat="1" ht="35.4" customHeight="1" x14ac:dyDescent="0.25">
      <c r="A19" s="107"/>
      <c r="C19" s="43"/>
      <c r="E19" s="44"/>
      <c r="F19" s="39"/>
      <c r="G19" s="39"/>
      <c r="H19" s="164"/>
      <c r="I19" s="47"/>
    </row>
    <row r="20" spans="1:10" s="42" customFormat="1" ht="29.4" customHeight="1" x14ac:dyDescent="0.25">
      <c r="A20" s="107" t="s">
        <v>26</v>
      </c>
      <c r="B20" s="42" t="s">
        <v>7</v>
      </c>
      <c r="C20" s="43">
        <v>0.4375</v>
      </c>
      <c r="D20" s="42" t="s">
        <v>8</v>
      </c>
      <c r="E20" s="44">
        <v>0.47916666666666669</v>
      </c>
      <c r="F20" s="39" t="s">
        <v>42</v>
      </c>
      <c r="G20" s="39" t="s">
        <v>42</v>
      </c>
      <c r="H20" s="266" t="s">
        <v>43</v>
      </c>
      <c r="I20" s="47"/>
    </row>
    <row r="21" spans="1:10" ht="37.799999999999997" customHeight="1" x14ac:dyDescent="0.25">
      <c r="A21" s="107" t="s">
        <v>26</v>
      </c>
      <c r="B21" s="42" t="s">
        <v>7</v>
      </c>
      <c r="C21" s="43">
        <v>0.47916666666666669</v>
      </c>
      <c r="D21" s="42" t="s">
        <v>8</v>
      </c>
      <c r="E21" s="44">
        <v>0.52083333333333337</v>
      </c>
      <c r="F21" s="39" t="s">
        <v>42</v>
      </c>
      <c r="G21" s="39" t="s">
        <v>42</v>
      </c>
      <c r="H21" s="266"/>
    </row>
    <row r="22" spans="1:10" ht="31.8" customHeight="1" x14ac:dyDescent="0.25">
      <c r="A22" s="107" t="s">
        <v>57</v>
      </c>
      <c r="B22" s="42" t="s">
        <v>7</v>
      </c>
      <c r="C22" s="43">
        <v>0.52083333333333304</v>
      </c>
      <c r="D22" s="42" t="s">
        <v>8</v>
      </c>
      <c r="E22" s="44">
        <v>0.5625</v>
      </c>
      <c r="F22" s="39" t="s">
        <v>42</v>
      </c>
      <c r="G22" s="39" t="s">
        <v>42</v>
      </c>
      <c r="H22" s="266"/>
      <c r="J22" s="38"/>
    </row>
    <row r="23" spans="1:10" s="42" customFormat="1" ht="31.8" x14ac:dyDescent="0.25">
      <c r="A23" s="256" t="s">
        <v>44</v>
      </c>
      <c r="B23" s="257"/>
      <c r="C23" s="257"/>
      <c r="D23" s="257"/>
      <c r="E23" s="257"/>
      <c r="F23" s="257"/>
      <c r="G23" s="257"/>
      <c r="H23" s="258"/>
      <c r="I23" s="47"/>
      <c r="J23" s="68"/>
    </row>
    <row r="24" spans="1:10" s="42" customFormat="1" ht="31.8" x14ac:dyDescent="0.25">
      <c r="A24" s="259"/>
      <c r="B24" s="257"/>
      <c r="C24" s="257"/>
      <c r="D24" s="257"/>
      <c r="E24" s="257"/>
      <c r="F24" s="257"/>
      <c r="G24" s="257"/>
      <c r="H24" s="258"/>
      <c r="I24" s="47"/>
      <c r="J24" s="68"/>
    </row>
    <row r="25" spans="1:10" s="42" customFormat="1" ht="30" customHeight="1" x14ac:dyDescent="0.35">
      <c r="A25" s="109"/>
      <c r="B25" s="260" t="s">
        <v>45</v>
      </c>
      <c r="C25" s="260"/>
      <c r="D25" s="97"/>
      <c r="E25" s="261" t="s">
        <v>46</v>
      </c>
      <c r="F25" s="261"/>
      <c r="G25" s="261"/>
      <c r="H25" s="110"/>
      <c r="I25" s="47"/>
      <c r="J25" s="68"/>
    </row>
    <row r="26" spans="1:10" s="42" customFormat="1" ht="30" customHeight="1" x14ac:dyDescent="0.35">
      <c r="A26" s="109"/>
      <c r="B26" s="163"/>
      <c r="C26" s="163"/>
      <c r="D26" s="97"/>
      <c r="E26" s="162"/>
      <c r="F26" s="162"/>
      <c r="G26" s="162"/>
      <c r="H26" s="110"/>
      <c r="I26" s="47"/>
      <c r="J26" s="68"/>
    </row>
    <row r="27" spans="1:10" ht="39" customHeight="1" x14ac:dyDescent="0.25">
      <c r="A27" s="262" t="s">
        <v>47</v>
      </c>
      <c r="B27" s="263"/>
      <c r="C27" s="263"/>
      <c r="D27" s="263"/>
      <c r="E27" s="263"/>
      <c r="F27" s="263"/>
      <c r="G27" s="263"/>
      <c r="H27" s="264"/>
    </row>
    <row r="28" spans="1:10" ht="32.4" customHeight="1" x14ac:dyDescent="0.25">
      <c r="A28" s="34"/>
      <c r="B28" s="35"/>
      <c r="C28" s="36"/>
      <c r="D28" s="97"/>
      <c r="E28" s="38"/>
      <c r="F28" s="39" t="s">
        <v>48</v>
      </c>
      <c r="G28" s="39" t="s">
        <v>31</v>
      </c>
      <c r="H28" s="40"/>
    </row>
    <row r="29" spans="1:10" ht="32.4" customHeight="1" x14ac:dyDescent="0.25">
      <c r="A29" s="221" t="s">
        <v>25</v>
      </c>
      <c r="B29" s="42" t="s">
        <v>7</v>
      </c>
      <c r="C29" s="222" t="s">
        <v>32</v>
      </c>
      <c r="D29" s="42" t="s">
        <v>8</v>
      </c>
      <c r="E29" s="223" t="s">
        <v>33</v>
      </c>
      <c r="F29" s="113" t="s">
        <v>49</v>
      </c>
      <c r="G29" s="225" t="s">
        <v>50</v>
      </c>
      <c r="H29" s="40"/>
    </row>
    <row r="30" spans="1:10" ht="32.4" customHeight="1" x14ac:dyDescent="0.25">
      <c r="A30" s="221" t="s">
        <v>25</v>
      </c>
      <c r="B30" s="42" t="s">
        <v>7</v>
      </c>
      <c r="C30" s="222" t="s">
        <v>33</v>
      </c>
      <c r="D30" s="42" t="s">
        <v>8</v>
      </c>
      <c r="E30" s="223" t="s">
        <v>35</v>
      </c>
      <c r="F30" s="39" t="s">
        <v>51</v>
      </c>
      <c r="G30" s="225" t="s">
        <v>50</v>
      </c>
      <c r="H30" s="40"/>
    </row>
    <row r="31" spans="1:10" ht="32.4" customHeight="1" x14ac:dyDescent="0.25">
      <c r="A31" s="221"/>
      <c r="B31" s="42"/>
      <c r="C31" s="222"/>
      <c r="D31" s="42"/>
      <c r="E31" s="223"/>
      <c r="F31" s="39"/>
      <c r="G31" s="113"/>
      <c r="H31" s="40"/>
    </row>
    <row r="32" spans="1:10" ht="36" customHeight="1" x14ac:dyDescent="0.25">
      <c r="A32" s="41" t="s">
        <v>27</v>
      </c>
      <c r="B32" s="42" t="s">
        <v>7</v>
      </c>
      <c r="C32" s="43">
        <v>0.79166666666666663</v>
      </c>
      <c r="D32" s="42" t="s">
        <v>8</v>
      </c>
      <c r="E32" s="44">
        <v>0.83333333333333337</v>
      </c>
      <c r="F32" s="39" t="s">
        <v>24</v>
      </c>
      <c r="G32" s="165" t="s">
        <v>52</v>
      </c>
      <c r="H32" s="45"/>
    </row>
    <row r="33" spans="1:8" ht="43.2" customHeight="1" x14ac:dyDescent="0.25">
      <c r="A33" s="41" t="s">
        <v>27</v>
      </c>
      <c r="B33" s="42" t="s">
        <v>7</v>
      </c>
      <c r="C33" s="43" t="s">
        <v>53</v>
      </c>
      <c r="D33" s="42" t="s">
        <v>8</v>
      </c>
      <c r="E33" s="44" t="s">
        <v>54</v>
      </c>
      <c r="F33" s="39" t="s">
        <v>55</v>
      </c>
      <c r="G33" s="165" t="s">
        <v>52</v>
      </c>
      <c r="H33" s="45"/>
    </row>
    <row r="34" spans="1:8" ht="36" customHeight="1" x14ac:dyDescent="0.25">
      <c r="A34" s="41"/>
      <c r="B34" s="42"/>
      <c r="C34" s="43"/>
      <c r="D34" s="42"/>
      <c r="E34" s="44"/>
      <c r="F34" s="46"/>
      <c r="G34" s="46"/>
      <c r="H34" s="40"/>
    </row>
    <row r="35" spans="1:8" ht="37.200000000000003" customHeight="1" x14ac:dyDescent="0.25">
      <c r="A35" s="41"/>
      <c r="B35" s="42"/>
      <c r="C35" s="43"/>
      <c r="D35" s="42"/>
      <c r="E35" s="44"/>
      <c r="F35" s="46"/>
      <c r="G35" s="46"/>
      <c r="H35" s="40"/>
    </row>
    <row r="36" spans="1:8" ht="103.95" customHeight="1" x14ac:dyDescent="0.25">
      <c r="A36" s="248"/>
      <c r="B36" s="249"/>
      <c r="C36" s="249"/>
      <c r="D36" s="249"/>
      <c r="E36" s="249"/>
      <c r="F36" s="249"/>
      <c r="G36" s="249"/>
      <c r="H36" s="250"/>
    </row>
    <row r="37" spans="1:8" ht="49.95" customHeight="1" x14ac:dyDescent="0.25">
      <c r="A37" s="107"/>
      <c r="B37" s="42"/>
      <c r="C37" s="183"/>
      <c r="D37" s="42"/>
      <c r="E37" s="44"/>
      <c r="F37" s="113"/>
      <c r="G37" s="46"/>
      <c r="H37" s="108"/>
    </row>
    <row r="38" spans="1:8" ht="49.95" customHeight="1" x14ac:dyDescent="0.25">
      <c r="A38" s="107"/>
      <c r="B38" s="42"/>
      <c r="C38" s="183"/>
      <c r="D38" s="42"/>
      <c r="E38" s="44"/>
      <c r="F38" s="184"/>
      <c r="G38" s="46"/>
      <c r="H38" s="108"/>
    </row>
    <row r="39" spans="1:8" ht="49.95" customHeight="1" x14ac:dyDescent="0.25">
      <c r="A39" s="107"/>
      <c r="B39" s="42"/>
      <c r="C39" s="183"/>
      <c r="D39" s="42"/>
      <c r="E39" s="44"/>
      <c r="F39" s="184"/>
      <c r="G39" s="46"/>
      <c r="H39" s="108"/>
    </row>
    <row r="40" spans="1:8" ht="49.95" customHeight="1" x14ac:dyDescent="0.25">
      <c r="A40" s="107"/>
      <c r="B40" s="42"/>
      <c r="C40" s="183"/>
      <c r="D40" s="42"/>
      <c r="E40" s="44"/>
      <c r="F40" s="184"/>
      <c r="G40" s="46"/>
      <c r="H40" s="108"/>
    </row>
    <row r="41" spans="1:8" ht="49.95" customHeight="1" x14ac:dyDescent="0.25">
      <c r="A41" s="107"/>
      <c r="B41" s="42"/>
      <c r="C41" s="183"/>
      <c r="D41" s="42"/>
      <c r="E41" s="44"/>
      <c r="F41" s="184"/>
      <c r="G41" s="46"/>
      <c r="H41" s="108"/>
    </row>
    <row r="42" spans="1:8" ht="49.95" customHeight="1" x14ac:dyDescent="0.25">
      <c r="A42" s="185"/>
      <c r="B42" s="186"/>
      <c r="C42" s="187"/>
      <c r="D42" s="186"/>
      <c r="E42" s="188"/>
      <c r="F42" s="189"/>
      <c r="G42" s="190"/>
      <c r="H42" s="191"/>
    </row>
    <row r="43" spans="1:8" ht="49.95" customHeight="1" x14ac:dyDescent="0.25">
      <c r="A43" s="185"/>
      <c r="B43" s="186"/>
      <c r="C43" s="187"/>
      <c r="D43" s="186"/>
      <c r="E43" s="188"/>
      <c r="F43" s="189"/>
      <c r="G43" s="190"/>
      <c r="H43" s="191"/>
    </row>
    <row r="44" spans="1:8" x14ac:dyDescent="0.25">
      <c r="A44" s="251" t="s">
        <v>167</v>
      </c>
      <c r="B44" s="252"/>
      <c r="C44" s="252"/>
      <c r="D44" s="252"/>
      <c r="E44" s="252"/>
      <c r="F44" s="252"/>
      <c r="G44" s="252"/>
      <c r="H44" s="253"/>
    </row>
    <row r="45" spans="1:8" x14ac:dyDescent="0.25">
      <c r="D45" s="97"/>
    </row>
    <row r="46" spans="1:8" x14ac:dyDescent="0.25">
      <c r="A46" s="254"/>
      <c r="B46" s="255"/>
      <c r="C46" s="255"/>
      <c r="D46" s="255"/>
      <c r="E46" s="255"/>
      <c r="F46" s="255"/>
      <c r="G46" s="255"/>
      <c r="H46" s="255"/>
    </row>
    <row r="47" spans="1:8" x14ac:dyDescent="0.25">
      <c r="D47" s="97"/>
    </row>
    <row r="48" spans="1:8" x14ac:dyDescent="0.25">
      <c r="D48" s="97"/>
    </row>
  </sheetData>
  <mergeCells count="15">
    <mergeCell ref="J8:J9"/>
    <mergeCell ref="J10:J11"/>
    <mergeCell ref="H20:H22"/>
    <mergeCell ref="H12:H15"/>
    <mergeCell ref="A2:H2"/>
    <mergeCell ref="A3:H3"/>
    <mergeCell ref="H8:H10"/>
    <mergeCell ref="A36:H36"/>
    <mergeCell ref="A44:H44"/>
    <mergeCell ref="A46:H46"/>
    <mergeCell ref="A23:H23"/>
    <mergeCell ref="A24:H24"/>
    <mergeCell ref="B25:C25"/>
    <mergeCell ref="E25:G25"/>
    <mergeCell ref="A27:H27"/>
  </mergeCells>
  <phoneticPr fontId="41" type="noConversion"/>
  <conditionalFormatting sqref="A1:A7 B4:G4 F5:G8 A10:E10 A11:B12 F11:G12 H12 A13:E14 A16:B16 H16:I19 A17:F18 F19:G21 A19:E22 A8:B9 A44 I1:IV2 I3:I15 K3:IV20 I23:IV44">
    <cfRule type="cellIs" dxfId="79" priority="58" stopIfTrue="1" operator="equal">
      <formula>"NAPPULAJAOS"</formula>
    </cfRule>
  </conditionalFormatting>
  <conditionalFormatting sqref="A2 E4:G4 G12:H12 F16:F18 A16:A22 F19:G21 A12:A14 H19 F5:G8 A10">
    <cfRule type="cellIs" dxfId="78" priority="57" stopIfTrue="1" operator="between">
      <formula>"PELIVUORO A"</formula>
      <formula>"PELIVUORO Ö"</formula>
    </cfRule>
  </conditionalFormatting>
  <conditionalFormatting sqref="A16:A18">
    <cfRule type="cellIs" dxfId="77" priority="33" stopIfTrue="1" operator="equal">
      <formula>"NAPPULAJAOS"</formula>
    </cfRule>
  </conditionalFormatting>
  <conditionalFormatting sqref="A23:A36">
    <cfRule type="cellIs" dxfId="76" priority="35" stopIfTrue="1" operator="equal">
      <formula>"JUNIORIJAOS"</formula>
    </cfRule>
    <cfRule type="cellIs" dxfId="75" priority="36" stopIfTrue="1" operator="equal">
      <formula>"AIKUISJAOS"</formula>
    </cfRule>
    <cfRule type="cellIs" dxfId="74" priority="34" stopIfTrue="1" operator="equal">
      <formula>"NAPPULAJAOS"</formula>
    </cfRule>
  </conditionalFormatting>
  <conditionalFormatting sqref="A37:E37 G37 A38:G43">
    <cfRule type="cellIs" dxfId="73" priority="40" stopIfTrue="1" operator="equal">
      <formula>"NAPPULAJAOS"</formula>
    </cfRule>
    <cfRule type="cellIs" dxfId="72" priority="42" stopIfTrue="1" operator="equal">
      <formula>"AIKUISJAOS"</formula>
    </cfRule>
    <cfRule type="cellIs" dxfId="71" priority="41" stopIfTrue="1" operator="equal">
      <formula>"JUNIORIJAOS"</formula>
    </cfRule>
  </conditionalFormatting>
  <conditionalFormatting sqref="A45:XFD45 A46 I46:XFD46 A47:XFD65544 A4:G4 I3:I20 K3:IV20 F5:G8 A8:B9 A10:E10 A11:B11 A13:E14 A16:B16 H19">
    <cfRule type="cellIs" dxfId="70" priority="62" stopIfTrue="1" operator="equal">
      <formula>"JUNIORIJAOS"</formula>
    </cfRule>
  </conditionalFormatting>
  <conditionalFormatting sqref="A45:XFD45 A46 I46:XFD46 A47:XFD65544">
    <cfRule type="cellIs" dxfId="69" priority="61" stopIfTrue="1" operator="equal">
      <formula>"NAPPULAJAOS"</formula>
    </cfRule>
  </conditionalFormatting>
  <conditionalFormatting sqref="B12:C12 F19:F21 E12 J10:J11 I20">
    <cfRule type="cellIs" dxfId="68" priority="52" stopIfTrue="1" operator="equal">
      <formula>"NAPPULAJAOS"</formula>
    </cfRule>
  </conditionalFormatting>
  <conditionalFormatting sqref="C16">
    <cfRule type="cellIs" dxfId="67" priority="9" stopIfTrue="1" operator="equal">
      <formula>"JUNIORIJAOS"</formula>
    </cfRule>
    <cfRule type="cellIs" dxfId="66" priority="10" stopIfTrue="1" operator="equal">
      <formula>"NAPPULAJAOS"</formula>
    </cfRule>
    <cfRule type="cellIs" dxfId="65" priority="11" stopIfTrue="1" operator="equal">
      <formula>"AIKUISJAOS"</formula>
    </cfRule>
  </conditionalFormatting>
  <conditionalFormatting sqref="E4">
    <cfRule type="cellIs" dxfId="64" priority="31" stopIfTrue="1" operator="equal">
      <formula>"VAPAA"</formula>
    </cfRule>
    <cfRule type="cellIs" dxfId="63" priority="32" stopIfTrue="1" operator="equal">
      <formula>"JUNIORIJAOS"</formula>
    </cfRule>
  </conditionalFormatting>
  <conditionalFormatting sqref="E16">
    <cfRule type="cellIs" dxfId="62" priority="8" stopIfTrue="1" operator="equal">
      <formula>"AIKUISJAOS"</formula>
    </cfRule>
    <cfRule type="cellIs" dxfId="61" priority="6" stopIfTrue="1" operator="equal">
      <formula>"JUNIORIJAOS"</formula>
    </cfRule>
    <cfRule type="cellIs" dxfId="60" priority="7" stopIfTrue="1" operator="equal">
      <formula>"NAPPULAJAOS"</formula>
    </cfRule>
  </conditionalFormatting>
  <conditionalFormatting sqref="E4:F4 A16:A22 F19:G21 F17:F18 H12 A2">
    <cfRule type="cellIs" dxfId="59" priority="56" stopIfTrue="1" operator="equal">
      <formula>"VAPAA"</formula>
    </cfRule>
  </conditionalFormatting>
  <conditionalFormatting sqref="E12:H12">
    <cfRule type="cellIs" dxfId="58" priority="29" stopIfTrue="1" operator="equal">
      <formula>"JUNIORIJAOS"</formula>
    </cfRule>
  </conditionalFormatting>
  <conditionalFormatting sqref="F16">
    <cfRule type="cellIs" dxfId="57" priority="12" stopIfTrue="1" operator="equal">
      <formula>"VAPAA"</formula>
    </cfRule>
    <cfRule type="cellIs" dxfId="56" priority="13" stopIfTrue="1" operator="equal">
      <formula>"NAPPULAJAOS"</formula>
    </cfRule>
    <cfRule type="cellIs" dxfId="55" priority="14" stopIfTrue="1" operator="equal">
      <formula>"JUNIORIJAOS"</formula>
    </cfRule>
    <cfRule type="cellIs" dxfId="54" priority="15" stopIfTrue="1" operator="equal">
      <formula>"AIKUISJAOS"</formula>
    </cfRule>
  </conditionalFormatting>
  <conditionalFormatting sqref="F4:G8 A10 A12:A14 H16:H19">
    <cfRule type="cellIs" dxfId="53" priority="48" stopIfTrue="1" operator="equal">
      <formula>"VAPAA"</formula>
    </cfRule>
  </conditionalFormatting>
  <conditionalFormatting sqref="F11:G12">
    <cfRule type="cellIs" dxfId="52" priority="27" stopIfTrue="1" operator="equal">
      <formula>"VAPAA"</formula>
    </cfRule>
    <cfRule type="cellIs" dxfId="51" priority="28" stopIfTrue="1" operator="between">
      <formula>"PELIVUORO A"</formula>
      <formula>"PELIVUORO Ö"</formula>
    </cfRule>
  </conditionalFormatting>
  <conditionalFormatting sqref="F12:G12">
    <cfRule type="cellIs" dxfId="50" priority="30" stopIfTrue="1" operator="equal">
      <formula>"AIKUISJAOS"</formula>
    </cfRule>
    <cfRule type="cellIs" dxfId="49" priority="25" stopIfTrue="1" operator="between">
      <formula>"PELIVUORO A"</formula>
      <formula>"PELIVUORO Ö"</formula>
    </cfRule>
    <cfRule type="cellIs" dxfId="48" priority="26" stopIfTrue="1" operator="equal">
      <formula>"JUNIORIJAOS"</formula>
    </cfRule>
    <cfRule type="cellIs" dxfId="47" priority="24" stopIfTrue="1" operator="equal">
      <formula>"VAPAA"</formula>
    </cfRule>
  </conditionalFormatting>
  <conditionalFormatting sqref="F28:G28 F29:F31 F32:G35 G37 F38:G43">
    <cfRule type="cellIs" dxfId="46" priority="46" stopIfTrue="1" operator="equal">
      <formula>"VAPAA"</formula>
    </cfRule>
    <cfRule type="cellIs" dxfId="45" priority="47" stopIfTrue="1" operator="between">
      <formula>"PELIVUORO A"</formula>
      <formula>"PELIVUORO Ö"</formula>
    </cfRule>
  </conditionalFormatting>
  <conditionalFormatting sqref="F28:G28 F29:F31 F32:G35">
    <cfRule type="cellIs" dxfId="44" priority="44" stopIfTrue="1" operator="equal">
      <formula>"JUNIORIJAOS"</formula>
    </cfRule>
    <cfRule type="cellIs" dxfId="43" priority="45" stopIfTrue="1" operator="equal">
      <formula>"AIKUISJAOS"</formula>
    </cfRule>
    <cfRule type="cellIs" dxfId="42" priority="43" stopIfTrue="1" operator="equal">
      <formula>"NAPPULAJAOS"</formula>
    </cfRule>
  </conditionalFormatting>
  <conditionalFormatting sqref="F45:H45 F47:H65544">
    <cfRule type="cellIs" dxfId="41" priority="65" stopIfTrue="1" operator="between">
      <formula>"PELIVUORO A"</formula>
      <formula>"PELIVUORO Ö"</formula>
    </cfRule>
    <cfRule type="cellIs" dxfId="40" priority="64" stopIfTrue="1" operator="equal">
      <formula>"VAPAA"</formula>
    </cfRule>
  </conditionalFormatting>
  <conditionalFormatting sqref="G5 A44">
    <cfRule type="cellIs" dxfId="39" priority="38" stopIfTrue="1" operator="equal">
      <formula>"VAPAA"</formula>
    </cfRule>
    <cfRule type="cellIs" dxfId="38" priority="39" stopIfTrue="1" operator="between">
      <formula>"PELIVUORO A"</formula>
      <formula>"PELIVUORO Ö"</formula>
    </cfRule>
  </conditionalFormatting>
  <conditionalFormatting sqref="G12">
    <cfRule type="cellIs" dxfId="37" priority="19" stopIfTrue="1" operator="equal">
      <formula>"JUNIORIJAOS"</formula>
    </cfRule>
    <cfRule type="cellIs" dxfId="36" priority="18" stopIfTrue="1" operator="equal">
      <formula>"VAPAA"</formula>
    </cfRule>
    <cfRule type="cellIs" dxfId="35" priority="17" stopIfTrue="1" operator="between">
      <formula>"PELIVUORO A"</formula>
      <formula>"PELIVUORO Ö"</formula>
    </cfRule>
    <cfRule type="cellIs" dxfId="34" priority="16" stopIfTrue="1" operator="equal">
      <formula>"VAPAA"</formula>
    </cfRule>
  </conditionalFormatting>
  <conditionalFormatting sqref="G22">
    <cfRule type="cellIs" dxfId="33" priority="5" stopIfTrue="1" operator="equal">
      <formula>"AIKUISJAOS"</formula>
    </cfRule>
    <cfRule type="cellIs" dxfId="32" priority="1" stopIfTrue="1" operator="equal">
      <formula>"JUNIORIJAOS"</formula>
    </cfRule>
    <cfRule type="cellIs" dxfId="31" priority="2" stopIfTrue="1" operator="equal">
      <formula>"VAPAA"</formula>
    </cfRule>
    <cfRule type="cellIs" dxfId="30" priority="3" stopIfTrue="1" operator="between">
      <formula>"PELIVUORO A"</formula>
      <formula>"PELIVUORO Ö"</formula>
    </cfRule>
    <cfRule type="cellIs" dxfId="29" priority="4" stopIfTrue="1" operator="equal">
      <formula>"NAPPULAJAOS"</formula>
    </cfRule>
  </conditionalFormatting>
  <conditionalFormatting sqref="H4:H7 H11">
    <cfRule type="cellIs" dxfId="28" priority="55" stopIfTrue="1" operator="equal">
      <formula>"VAPAA"</formula>
    </cfRule>
  </conditionalFormatting>
  <conditionalFormatting sqref="H16:H18 E4:F4 A12:C12 A17:F18 F19:G21 A19:E22">
    <cfRule type="cellIs" dxfId="27" priority="50" stopIfTrue="1" operator="equal">
      <formula>"JUNIORIJAOS"</formula>
    </cfRule>
  </conditionalFormatting>
  <conditionalFormatting sqref="H16:H18">
    <cfRule type="cellIs" dxfId="26" priority="49" stopIfTrue="1" operator="between">
      <formula>"PELIVUORO A"</formula>
      <formula>"PELIVUORO Ö"</formula>
    </cfRule>
  </conditionalFormatting>
  <conditionalFormatting sqref="H28:H35 H37:H43">
    <cfRule type="cellIs" dxfId="25" priority="37" stopIfTrue="1" operator="equal">
      <formula>"VAPAA"</formula>
    </cfRule>
  </conditionalFormatting>
  <conditionalFormatting sqref="I3:I20 K3:IV20 E4:G4 F5:G8 A10:E10 A13:E14 A45:XFD45 A46 I46:XFD46 A47:XFD65544 B12:C12 E12:H12 H16:H18 A17:F18 F19:G21 A19:E22">
    <cfRule type="cellIs" dxfId="24" priority="63" stopIfTrue="1" operator="equal">
      <formula>"AIKUISJAOS"</formula>
    </cfRule>
  </conditionalFormatting>
  <conditionalFormatting sqref="I1:IV2 A1:A7 I23:IV44 A44">
    <cfRule type="cellIs" dxfId="23" priority="59" stopIfTrue="1" operator="equal">
      <formula>"JUNIORIJAOS"</formula>
    </cfRule>
    <cfRule type="cellIs" dxfId="22" priority="60" stopIfTrue="1" operator="equal">
      <formula>"AIKUISJAOS"</formula>
    </cfRule>
  </conditionalFormatting>
  <conditionalFormatting sqref="J10:J11 F19:F21 F11:G11">
    <cfRule type="cellIs" dxfId="21" priority="53" stopIfTrue="1" operator="equal">
      <formula>"JUNIORIJAOS"</formula>
    </cfRule>
  </conditionalFormatting>
  <conditionalFormatting sqref="J10:J11 F11:G11 F19:F21 A11:B12 A4:E4 H19 A16:B16 A8:B9">
    <cfRule type="cellIs" dxfId="20" priority="54" stopIfTrue="1" operator="equal">
      <formula>"AIKUISJAOS"</formula>
    </cfRule>
  </conditionalFormatting>
  <hyperlinks>
    <hyperlink ref="E25" r:id="rId1" display="https://asp3.timmi.fi/WebTimmi/login.do?loginName=Guest%20Vantaa%20SIVI&amp;password=timmimoi&amp;getWelcome.do" xr:uid="{BC8B724A-DB77-425E-A0A9-9FB9932DA296}"/>
  </hyperlinks>
  <printOptions horizontalCentered="1"/>
  <pageMargins left="0.55118110236220474" right="0.43307086614173229" top="0.51181102362204722" bottom="0.51181102362204722" header="0.23622047244094491" footer="0.19685039370078741"/>
  <pageSetup paperSize="9" scale="53" orientation="portrait" horizontalDpi="360" verticalDpi="360" r:id="rId2"/>
  <headerFooter alignWithMargins="0">
    <oddHeader>&amp;C&amp;"Arial,Lihavoitu"&amp;24Koivukylän Palloseura ry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4F514-6B26-4B5E-8451-8C22A7DDB6E8}">
  <dimension ref="A1:S28"/>
  <sheetViews>
    <sheetView zoomScale="120" zoomScaleNormal="120" workbookViewId="0">
      <selection activeCell="L13" sqref="L13"/>
    </sheetView>
  </sheetViews>
  <sheetFormatPr defaultRowHeight="13.2" x14ac:dyDescent="0.25"/>
  <cols>
    <col min="1" max="1" width="3.6640625" bestFit="1" customWidth="1"/>
    <col min="2" max="2" width="12.33203125" customWidth="1"/>
    <col min="3" max="3" width="23.44140625" customWidth="1"/>
    <col min="4" max="4" width="3.33203125" bestFit="1" customWidth="1"/>
    <col min="5" max="5" width="6.33203125" customWidth="1"/>
    <col min="6" max="6" width="2.5546875" customWidth="1"/>
    <col min="7" max="7" width="6.6640625" customWidth="1"/>
    <col min="8" max="8" width="13" customWidth="1"/>
    <col min="9" max="9" width="10.6640625" customWidth="1"/>
  </cols>
  <sheetData>
    <row r="1" spans="1:19" ht="30" x14ac:dyDescent="0.5">
      <c r="A1" s="289" t="s">
        <v>56</v>
      </c>
      <c r="B1" s="289"/>
      <c r="C1" s="289"/>
      <c r="D1" s="290"/>
      <c r="E1" s="290"/>
      <c r="F1" s="290"/>
      <c r="G1" s="290"/>
      <c r="H1" s="290"/>
      <c r="I1" s="290"/>
      <c r="J1" s="290"/>
    </row>
    <row r="2" spans="1:19" x14ac:dyDescent="0.25">
      <c r="A2" s="122"/>
      <c r="B2" s="122"/>
      <c r="C2" s="122"/>
      <c r="D2" s="121"/>
      <c r="E2" s="122"/>
      <c r="F2" s="121"/>
      <c r="G2" s="122"/>
      <c r="H2" s="123"/>
      <c r="J2" s="291"/>
      <c r="K2" s="292"/>
      <c r="L2" s="292"/>
      <c r="M2" s="292"/>
      <c r="N2" s="292"/>
      <c r="O2" s="292"/>
      <c r="P2" s="292"/>
      <c r="Q2" s="292"/>
    </row>
    <row r="3" spans="1:19" x14ac:dyDescent="0.25">
      <c r="A3" s="157" t="s">
        <v>57</v>
      </c>
      <c r="B3" s="158">
        <v>46333</v>
      </c>
      <c r="C3" s="157" t="s">
        <v>58</v>
      </c>
      <c r="D3" s="157" t="s">
        <v>7</v>
      </c>
      <c r="E3" s="159">
        <v>0.4375</v>
      </c>
      <c r="F3" s="157" t="s">
        <v>8</v>
      </c>
      <c r="G3" s="159">
        <v>0.47916666666666669</v>
      </c>
      <c r="H3" s="160" t="s">
        <v>40</v>
      </c>
      <c r="I3" s="241"/>
      <c r="J3" s="293"/>
      <c r="K3" s="294"/>
      <c r="L3" s="294"/>
      <c r="M3" s="294"/>
      <c r="N3" s="294"/>
      <c r="O3" s="294"/>
      <c r="P3" s="294"/>
      <c r="Q3" s="294"/>
      <c r="R3" s="242"/>
      <c r="S3" s="242"/>
    </row>
    <row r="4" spans="1:19" x14ac:dyDescent="0.25">
      <c r="A4" s="157" t="s">
        <v>57</v>
      </c>
      <c r="B4" s="161">
        <v>46347</v>
      </c>
      <c r="C4" s="157" t="s">
        <v>58</v>
      </c>
      <c r="D4" s="157" t="s">
        <v>7</v>
      </c>
      <c r="E4" s="159">
        <v>0.4375</v>
      </c>
      <c r="F4" s="157" t="s">
        <v>8</v>
      </c>
      <c r="G4" s="159">
        <v>0.47916666666666669</v>
      </c>
      <c r="H4" s="160" t="s">
        <v>170</v>
      </c>
      <c r="I4" s="295" t="s">
        <v>161</v>
      </c>
      <c r="J4" s="296"/>
      <c r="K4" s="296"/>
      <c r="L4" s="296"/>
      <c r="M4" s="296"/>
      <c r="N4" s="296"/>
      <c r="O4" s="242"/>
      <c r="P4" s="242"/>
      <c r="Q4" s="242"/>
      <c r="R4" s="242"/>
      <c r="S4" s="242"/>
    </row>
    <row r="5" spans="1:19" x14ac:dyDescent="0.25">
      <c r="A5" s="157" t="s">
        <v>57</v>
      </c>
      <c r="B5" s="158">
        <v>46354</v>
      </c>
      <c r="C5" s="157" t="s">
        <v>58</v>
      </c>
      <c r="D5" s="157" t="s">
        <v>7</v>
      </c>
      <c r="E5" s="159">
        <v>0.4375</v>
      </c>
      <c r="F5" s="157" t="s">
        <v>8</v>
      </c>
      <c r="G5" s="159">
        <v>0.47916666666666702</v>
      </c>
      <c r="H5" s="160" t="s">
        <v>39</v>
      </c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</row>
    <row r="6" spans="1:19" s="166" customFormat="1" x14ac:dyDescent="0.25">
      <c r="A6" s="157" t="s">
        <v>57</v>
      </c>
      <c r="B6" s="161">
        <v>46361</v>
      </c>
      <c r="C6" s="157" t="s">
        <v>58</v>
      </c>
      <c r="D6" s="157" t="s">
        <v>7</v>
      </c>
      <c r="E6" s="159">
        <v>0.4375</v>
      </c>
      <c r="F6" s="157" t="s">
        <v>8</v>
      </c>
      <c r="G6" s="159">
        <v>0.47916666666666702</v>
      </c>
      <c r="H6" s="160" t="s">
        <v>10</v>
      </c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</row>
    <row r="7" spans="1:19" x14ac:dyDescent="0.25">
      <c r="A7" s="204" t="s">
        <v>57</v>
      </c>
      <c r="B7" s="158">
        <v>46368</v>
      </c>
      <c r="C7" s="204" t="s">
        <v>58</v>
      </c>
      <c r="D7" s="204" t="s">
        <v>7</v>
      </c>
      <c r="E7" s="159">
        <v>0.4375</v>
      </c>
      <c r="F7" s="204" t="s">
        <v>8</v>
      </c>
      <c r="G7" s="159">
        <v>0.47916666666666702</v>
      </c>
      <c r="H7" s="160" t="s">
        <v>171</v>
      </c>
      <c r="I7" s="295" t="s">
        <v>172</v>
      </c>
      <c r="J7" s="296"/>
      <c r="K7" s="296"/>
      <c r="L7" s="296"/>
      <c r="M7" s="296"/>
      <c r="N7" s="296"/>
      <c r="O7" s="296"/>
      <c r="P7" s="296"/>
      <c r="Q7" s="296"/>
      <c r="R7" s="296"/>
      <c r="S7" s="296"/>
    </row>
    <row r="8" spans="1:19" x14ac:dyDescent="0.25">
      <c r="A8" s="157" t="s">
        <v>57</v>
      </c>
      <c r="B8" s="161">
        <v>46375</v>
      </c>
      <c r="C8" s="157" t="s">
        <v>58</v>
      </c>
      <c r="D8" s="157" t="s">
        <v>7</v>
      </c>
      <c r="E8" s="159">
        <v>0.4375</v>
      </c>
      <c r="F8" s="157" t="s">
        <v>8</v>
      </c>
      <c r="G8" s="159">
        <v>0.47916666666666702</v>
      </c>
      <c r="H8" s="160" t="s">
        <v>158</v>
      </c>
      <c r="I8" s="295" t="s">
        <v>159</v>
      </c>
      <c r="J8" s="296"/>
      <c r="K8" s="296"/>
      <c r="L8" s="296"/>
      <c r="M8" s="296"/>
      <c r="N8" s="296"/>
    </row>
    <row r="9" spans="1:19" x14ac:dyDescent="0.25">
      <c r="A9" s="167" t="s">
        <v>57</v>
      </c>
      <c r="B9" s="240">
        <v>46382</v>
      </c>
      <c r="C9" s="167" t="s">
        <v>58</v>
      </c>
      <c r="D9" s="167" t="s">
        <v>7</v>
      </c>
      <c r="E9" s="168">
        <v>0.4375</v>
      </c>
      <c r="F9" s="167" t="s">
        <v>8</v>
      </c>
      <c r="G9" s="168">
        <v>0.47916666666666702</v>
      </c>
      <c r="H9" s="169" t="s">
        <v>155</v>
      </c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</row>
    <row r="10" spans="1:19" x14ac:dyDescent="0.25">
      <c r="A10" s="157" t="s">
        <v>57</v>
      </c>
      <c r="B10" s="161">
        <v>46389</v>
      </c>
      <c r="C10" s="157" t="s">
        <v>58</v>
      </c>
      <c r="D10" s="157" t="s">
        <v>7</v>
      </c>
      <c r="E10" s="159">
        <v>0.4375</v>
      </c>
      <c r="F10" s="157" t="s">
        <v>8</v>
      </c>
      <c r="G10" s="159">
        <v>0.47916666666666702</v>
      </c>
      <c r="H10" s="203" t="s">
        <v>23</v>
      </c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</row>
    <row r="11" spans="1:19" x14ac:dyDescent="0.25">
      <c r="A11" s="122"/>
      <c r="B11" s="122"/>
      <c r="C11" s="122"/>
      <c r="D11" s="121"/>
      <c r="E11" s="120"/>
      <c r="F11" s="121"/>
      <c r="G11" s="120"/>
      <c r="H11" s="123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</row>
    <row r="12" spans="1:19" x14ac:dyDescent="0.25">
      <c r="A12" s="157" t="s">
        <v>57</v>
      </c>
      <c r="B12" s="158">
        <v>46333</v>
      </c>
      <c r="C12" s="157" t="s">
        <v>58</v>
      </c>
      <c r="D12" s="157" t="s">
        <v>7</v>
      </c>
      <c r="E12" s="159">
        <v>0.47916666666666669</v>
      </c>
      <c r="F12" s="157" t="s">
        <v>8</v>
      </c>
      <c r="G12" s="159">
        <v>0.52083333333333337</v>
      </c>
      <c r="H12" s="160" t="s">
        <v>10</v>
      </c>
      <c r="I12" s="244"/>
      <c r="J12" s="244"/>
      <c r="K12" s="244"/>
      <c r="L12" s="244"/>
      <c r="M12" s="244"/>
      <c r="N12" s="244"/>
      <c r="O12" s="244"/>
      <c r="P12" s="244"/>
      <c r="Q12" s="244"/>
      <c r="R12" s="244"/>
      <c r="S12" s="244"/>
    </row>
    <row r="13" spans="1:19" x14ac:dyDescent="0.25">
      <c r="A13" s="157" t="s">
        <v>57</v>
      </c>
      <c r="B13" s="161">
        <v>46347</v>
      </c>
      <c r="C13" s="157" t="s">
        <v>58</v>
      </c>
      <c r="D13" s="157" t="s">
        <v>7</v>
      </c>
      <c r="E13" s="159">
        <v>0.47916666666666669</v>
      </c>
      <c r="F13" s="157" t="s">
        <v>8</v>
      </c>
      <c r="G13" s="159">
        <v>0.52083333333333337</v>
      </c>
      <c r="H13" s="160" t="s">
        <v>11</v>
      </c>
      <c r="I13" s="244"/>
      <c r="J13" s="244"/>
    </row>
    <row r="14" spans="1:19" x14ac:dyDescent="0.25">
      <c r="A14" s="157" t="s">
        <v>57</v>
      </c>
      <c r="B14" s="158">
        <v>46354</v>
      </c>
      <c r="C14" s="157" t="s">
        <v>58</v>
      </c>
      <c r="D14" s="157" t="s">
        <v>7</v>
      </c>
      <c r="E14" s="159">
        <v>0.47916666666666702</v>
      </c>
      <c r="F14" s="157" t="s">
        <v>8</v>
      </c>
      <c r="G14" s="159">
        <v>0.52083333333333304</v>
      </c>
      <c r="H14" s="160" t="s">
        <v>23</v>
      </c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</row>
    <row r="15" spans="1:19" s="166" customFormat="1" x14ac:dyDescent="0.25">
      <c r="A15" s="157" t="s">
        <v>57</v>
      </c>
      <c r="B15" s="161">
        <v>46361</v>
      </c>
      <c r="C15" s="157" t="s">
        <v>58</v>
      </c>
      <c r="D15" s="157" t="s">
        <v>7</v>
      </c>
      <c r="E15" s="159">
        <v>0.47916666666666702</v>
      </c>
      <c r="F15" s="157" t="s">
        <v>8</v>
      </c>
      <c r="G15" s="159">
        <v>0.52083333333333304</v>
      </c>
      <c r="H15" s="160" t="s">
        <v>34</v>
      </c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</row>
    <row r="16" spans="1:19" x14ac:dyDescent="0.25">
      <c r="A16" s="157" t="s">
        <v>57</v>
      </c>
      <c r="B16" s="158">
        <v>46368</v>
      </c>
      <c r="C16" s="157" t="s">
        <v>58</v>
      </c>
      <c r="D16" s="157" t="s">
        <v>7</v>
      </c>
      <c r="E16" s="159">
        <v>0.47916666666666702</v>
      </c>
      <c r="F16" s="157" t="s">
        <v>8</v>
      </c>
      <c r="G16" s="159">
        <v>0.52083333333333304</v>
      </c>
      <c r="H16" s="160" t="s">
        <v>11</v>
      </c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</row>
    <row r="17" spans="1:19" x14ac:dyDescent="0.25">
      <c r="A17" s="157" t="s">
        <v>57</v>
      </c>
      <c r="B17" s="161">
        <v>46375</v>
      </c>
      <c r="C17" s="157" t="s">
        <v>58</v>
      </c>
      <c r="D17" s="157" t="s">
        <v>7</v>
      </c>
      <c r="E17" s="159">
        <v>0.47916666666666702</v>
      </c>
      <c r="F17" s="157" t="s">
        <v>8</v>
      </c>
      <c r="G17" s="159">
        <v>0.52083333333333304</v>
      </c>
      <c r="H17" s="160" t="s">
        <v>157</v>
      </c>
      <c r="I17" s="295" t="s">
        <v>163</v>
      </c>
      <c r="J17" s="296"/>
      <c r="K17" s="296"/>
      <c r="L17" s="296"/>
      <c r="M17" s="296"/>
      <c r="N17" s="296"/>
      <c r="O17" s="296"/>
      <c r="P17" s="296"/>
      <c r="Q17" s="296"/>
      <c r="R17" s="296"/>
      <c r="S17" s="296"/>
    </row>
    <row r="18" spans="1:19" x14ac:dyDescent="0.25">
      <c r="A18" s="167" t="s">
        <v>57</v>
      </c>
      <c r="B18" s="240">
        <v>46382</v>
      </c>
      <c r="C18" s="167" t="s">
        <v>58</v>
      </c>
      <c r="D18" s="167" t="s">
        <v>7</v>
      </c>
      <c r="E18" s="168">
        <v>0.47916666666666702</v>
      </c>
      <c r="F18" s="167" t="s">
        <v>8</v>
      </c>
      <c r="G18" s="168">
        <v>0.52083333333333304</v>
      </c>
      <c r="H18" s="169" t="s">
        <v>155</v>
      </c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</row>
    <row r="19" spans="1:19" x14ac:dyDescent="0.25">
      <c r="A19" s="157" t="s">
        <v>57</v>
      </c>
      <c r="B19" s="161">
        <v>46389</v>
      </c>
      <c r="C19" s="157" t="s">
        <v>58</v>
      </c>
      <c r="D19" s="157" t="s">
        <v>7</v>
      </c>
      <c r="E19" s="159">
        <v>0.47916666666666702</v>
      </c>
      <c r="F19" s="157" t="s">
        <v>8</v>
      </c>
      <c r="G19" s="159">
        <v>0.52083333333333304</v>
      </c>
      <c r="H19" s="160" t="s">
        <v>40</v>
      </c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</row>
    <row r="20" spans="1:19" x14ac:dyDescent="0.25">
      <c r="I20" s="244"/>
      <c r="J20" s="244"/>
      <c r="K20" s="244"/>
      <c r="L20" s="244"/>
      <c r="M20" s="244"/>
      <c r="N20" s="244"/>
      <c r="O20" s="244"/>
      <c r="P20" s="244"/>
      <c r="Q20" s="244"/>
      <c r="R20" s="244"/>
      <c r="S20" s="244"/>
    </row>
    <row r="21" spans="1:19" x14ac:dyDescent="0.25">
      <c r="A21" s="157" t="s">
        <v>57</v>
      </c>
      <c r="B21" s="158">
        <v>46333</v>
      </c>
      <c r="C21" s="157" t="s">
        <v>58</v>
      </c>
      <c r="D21" s="157" t="s">
        <v>7</v>
      </c>
      <c r="E21" s="159">
        <v>0.52083333333333337</v>
      </c>
      <c r="F21" s="157" t="s">
        <v>8</v>
      </c>
      <c r="G21" s="159">
        <v>0.5625</v>
      </c>
      <c r="H21" s="160" t="s">
        <v>12</v>
      </c>
      <c r="I21" s="295"/>
      <c r="J21" s="296"/>
      <c r="K21" s="296"/>
      <c r="L21" s="296"/>
      <c r="M21" s="296"/>
      <c r="N21" s="296"/>
      <c r="O21" s="244"/>
      <c r="P21" s="244"/>
      <c r="Q21" s="244"/>
      <c r="R21" s="244"/>
      <c r="S21" s="244"/>
    </row>
    <row r="22" spans="1:19" x14ac:dyDescent="0.25">
      <c r="A22" s="157" t="s">
        <v>57</v>
      </c>
      <c r="B22" s="161">
        <v>46347</v>
      </c>
      <c r="C22" s="157" t="s">
        <v>58</v>
      </c>
      <c r="D22" s="157" t="s">
        <v>7</v>
      </c>
      <c r="E22" s="159">
        <v>0.52083333333333337</v>
      </c>
      <c r="F22" s="157" t="s">
        <v>8</v>
      </c>
      <c r="G22" s="159">
        <v>0.5625</v>
      </c>
      <c r="H22" s="160" t="s">
        <v>156</v>
      </c>
      <c r="I22" s="295" t="s">
        <v>164</v>
      </c>
      <c r="J22" s="296"/>
      <c r="K22" s="296"/>
      <c r="L22" s="296"/>
      <c r="M22" s="296"/>
      <c r="N22" s="296"/>
      <c r="O22" s="296"/>
      <c r="P22" s="296"/>
      <c r="Q22" s="296"/>
      <c r="R22" s="296"/>
      <c r="S22" s="296"/>
    </row>
    <row r="23" spans="1:19" x14ac:dyDescent="0.25">
      <c r="A23" s="157" t="s">
        <v>57</v>
      </c>
      <c r="B23" s="158">
        <v>46354</v>
      </c>
      <c r="C23" s="157" t="s">
        <v>58</v>
      </c>
      <c r="D23" s="157" t="s">
        <v>7</v>
      </c>
      <c r="E23" s="159">
        <v>0.52083333333333304</v>
      </c>
      <c r="F23" s="157" t="s">
        <v>8</v>
      </c>
      <c r="G23" s="159">
        <v>0.5625</v>
      </c>
      <c r="H23" s="160" t="s">
        <v>157</v>
      </c>
      <c r="I23" s="295" t="s">
        <v>163</v>
      </c>
      <c r="J23" s="296"/>
      <c r="K23" s="296"/>
      <c r="L23" s="296"/>
      <c r="M23" s="296"/>
      <c r="N23" s="296"/>
      <c r="O23" s="296"/>
      <c r="P23" s="296"/>
      <c r="Q23" s="296"/>
      <c r="R23" s="296"/>
      <c r="S23" s="296"/>
    </row>
    <row r="24" spans="1:19" x14ac:dyDescent="0.25">
      <c r="A24" s="157" t="s">
        <v>57</v>
      </c>
      <c r="B24" s="161">
        <v>46361</v>
      </c>
      <c r="C24" s="157" t="s">
        <v>58</v>
      </c>
      <c r="D24" s="157" t="s">
        <v>7</v>
      </c>
      <c r="E24" s="159">
        <v>0.52083333333333304</v>
      </c>
      <c r="F24" s="157" t="s">
        <v>8</v>
      </c>
      <c r="G24" s="159">
        <v>0.5625</v>
      </c>
      <c r="H24" s="160" t="s">
        <v>23</v>
      </c>
      <c r="I24" s="295"/>
      <c r="J24" s="296"/>
      <c r="K24" s="296"/>
      <c r="L24" s="296"/>
      <c r="M24" s="296"/>
      <c r="N24" s="296"/>
      <c r="O24" s="244"/>
      <c r="P24" s="244"/>
      <c r="Q24" s="244"/>
      <c r="R24" s="244"/>
      <c r="S24" s="244"/>
    </row>
    <row r="25" spans="1:19" x14ac:dyDescent="0.25">
      <c r="A25" s="157" t="s">
        <v>57</v>
      </c>
      <c r="B25" s="158">
        <v>46368</v>
      </c>
      <c r="C25" s="157" t="s">
        <v>58</v>
      </c>
      <c r="D25" s="157" t="s">
        <v>7</v>
      </c>
      <c r="E25" s="159">
        <v>0.52083333333333304</v>
      </c>
      <c r="F25" s="157" t="s">
        <v>8</v>
      </c>
      <c r="G25" s="159">
        <v>0.5625</v>
      </c>
      <c r="H25" s="246" t="s">
        <v>156</v>
      </c>
      <c r="I25" s="295" t="s">
        <v>162</v>
      </c>
      <c r="J25" s="296"/>
      <c r="K25" s="296"/>
      <c r="L25" s="296"/>
      <c r="M25" s="296"/>
      <c r="N25" s="296"/>
      <c r="O25" s="296"/>
      <c r="P25" s="296"/>
      <c r="Q25" s="296"/>
      <c r="R25" s="296"/>
      <c r="S25" s="296"/>
    </row>
    <row r="26" spans="1:19" x14ac:dyDescent="0.25">
      <c r="A26" s="157" t="s">
        <v>57</v>
      </c>
      <c r="B26" s="161">
        <v>46375</v>
      </c>
      <c r="C26" s="157" t="s">
        <v>58</v>
      </c>
      <c r="D26" s="157" t="s">
        <v>7</v>
      </c>
      <c r="E26" s="159">
        <v>0.52083333333333304</v>
      </c>
      <c r="F26" s="157" t="s">
        <v>8</v>
      </c>
      <c r="G26" s="159">
        <v>0.5625</v>
      </c>
      <c r="H26" s="160" t="s">
        <v>160</v>
      </c>
      <c r="I26" s="295" t="s">
        <v>161</v>
      </c>
      <c r="J26" s="296"/>
      <c r="K26" s="296"/>
      <c r="L26" s="296"/>
      <c r="M26" s="296"/>
      <c r="N26" s="296"/>
      <c r="O26" s="244"/>
      <c r="P26" s="244"/>
      <c r="Q26" s="244"/>
      <c r="R26" s="244"/>
      <c r="S26" s="244"/>
    </row>
    <row r="27" spans="1:19" x14ac:dyDescent="0.25">
      <c r="A27" s="167" t="s">
        <v>57</v>
      </c>
      <c r="B27" s="240">
        <v>46382</v>
      </c>
      <c r="C27" s="167" t="s">
        <v>58</v>
      </c>
      <c r="D27" s="167" t="s">
        <v>7</v>
      </c>
      <c r="E27" s="168">
        <v>0.52083333333333304</v>
      </c>
      <c r="F27" s="167" t="s">
        <v>8</v>
      </c>
      <c r="G27" s="168">
        <v>0.5625</v>
      </c>
      <c r="H27" s="169" t="s">
        <v>155</v>
      </c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</row>
    <row r="28" spans="1:19" x14ac:dyDescent="0.25">
      <c r="A28" s="157" t="s">
        <v>57</v>
      </c>
      <c r="B28" s="161">
        <v>46389</v>
      </c>
      <c r="C28" s="157" t="s">
        <v>58</v>
      </c>
      <c r="D28" s="157" t="s">
        <v>7</v>
      </c>
      <c r="E28" s="159">
        <v>0.52083333333333304</v>
      </c>
      <c r="F28" s="157" t="s">
        <v>8</v>
      </c>
      <c r="G28" s="159">
        <v>0.5625</v>
      </c>
      <c r="H28" s="160" t="s">
        <v>10</v>
      </c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</row>
  </sheetData>
  <mergeCells count="13">
    <mergeCell ref="I26:N26"/>
    <mergeCell ref="I25:S25"/>
    <mergeCell ref="I17:S17"/>
    <mergeCell ref="I22:S22"/>
    <mergeCell ref="I23:S23"/>
    <mergeCell ref="A1:J1"/>
    <mergeCell ref="J2:Q2"/>
    <mergeCell ref="J3:Q3"/>
    <mergeCell ref="I21:N21"/>
    <mergeCell ref="I24:N24"/>
    <mergeCell ref="I4:N4"/>
    <mergeCell ref="I7:S7"/>
    <mergeCell ref="I8:N8"/>
  </mergeCells>
  <phoneticPr fontId="4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I61"/>
  <sheetViews>
    <sheetView tabSelected="1" topLeftCell="A21" zoomScale="80" zoomScaleNormal="80" workbookViewId="0">
      <selection activeCell="F34" sqref="F34"/>
    </sheetView>
  </sheetViews>
  <sheetFormatPr defaultColWidth="9.109375" defaultRowHeight="19.8" x14ac:dyDescent="0.3"/>
  <cols>
    <col min="1" max="1" width="26.6640625" style="18" customWidth="1"/>
    <col min="2" max="2" width="10.33203125" style="18" customWidth="1"/>
    <col min="3" max="3" width="11.44140625" style="8" bestFit="1" customWidth="1"/>
    <col min="4" max="4" width="3" style="18" customWidth="1"/>
    <col min="5" max="5" width="19.33203125" style="19" customWidth="1"/>
    <col min="6" max="6" width="50" style="8" customWidth="1"/>
    <col min="7" max="7" width="59.33203125" style="20" customWidth="1"/>
    <col min="8" max="8" width="60.6640625" style="61" customWidth="1"/>
    <col min="9" max="9" width="9.109375" style="69"/>
    <col min="10" max="16384" width="9.109375" style="8"/>
  </cols>
  <sheetData>
    <row r="1" spans="1:9" ht="45" x14ac:dyDescent="0.7">
      <c r="A1" s="301" t="s">
        <v>60</v>
      </c>
      <c r="B1" s="302"/>
      <c r="C1" s="302"/>
      <c r="D1" s="302"/>
      <c r="E1" s="302"/>
      <c r="F1" s="302"/>
      <c r="G1" s="299" t="s">
        <v>1</v>
      </c>
      <c r="H1" s="300"/>
    </row>
    <row r="2" spans="1:9" s="42" customFormat="1" ht="48" customHeight="1" thickBot="1" x14ac:dyDescent="0.4">
      <c r="A2" s="305" t="s">
        <v>45</v>
      </c>
      <c r="B2" s="306"/>
      <c r="C2" s="306"/>
      <c r="D2" s="98"/>
      <c r="E2" s="307" t="s">
        <v>46</v>
      </c>
      <c r="F2" s="307"/>
      <c r="G2" s="307"/>
      <c r="H2" s="57"/>
      <c r="I2" s="70"/>
    </row>
    <row r="3" spans="1:9" x14ac:dyDescent="0.3">
      <c r="A3" s="303" t="s">
        <v>61</v>
      </c>
      <c r="B3" s="304"/>
      <c r="C3" s="304"/>
      <c r="D3" s="304"/>
      <c r="E3" s="304"/>
      <c r="F3" s="304"/>
      <c r="G3" s="106"/>
      <c r="H3" s="105"/>
    </row>
    <row r="4" spans="1:9" x14ac:dyDescent="0.3">
      <c r="A4" s="145" t="s">
        <v>6</v>
      </c>
      <c r="B4" s="142" t="s">
        <v>7</v>
      </c>
      <c r="C4" s="143">
        <v>0.70833333333333337</v>
      </c>
      <c r="D4" s="142" t="s">
        <v>8</v>
      </c>
      <c r="E4" s="144">
        <v>0.75</v>
      </c>
      <c r="F4" s="141" t="s">
        <v>62</v>
      </c>
      <c r="G4" s="308"/>
      <c r="H4" s="311"/>
    </row>
    <row r="5" spans="1:9" x14ac:dyDescent="0.3">
      <c r="A5" s="145" t="s">
        <v>6</v>
      </c>
      <c r="B5" s="142" t="s">
        <v>7</v>
      </c>
      <c r="C5" s="143">
        <v>0.75</v>
      </c>
      <c r="D5" s="142" t="s">
        <v>8</v>
      </c>
      <c r="E5" s="144">
        <v>0.79166666666666696</v>
      </c>
      <c r="F5" s="141" t="s">
        <v>63</v>
      </c>
      <c r="G5" s="309"/>
      <c r="H5" s="311"/>
    </row>
    <row r="6" spans="1:9" ht="17.399999999999999" hidden="1" customHeight="1" x14ac:dyDescent="0.3">
      <c r="A6" s="145" t="s">
        <v>14</v>
      </c>
      <c r="B6" s="142" t="s">
        <v>7</v>
      </c>
      <c r="C6" s="206" t="s">
        <v>64</v>
      </c>
      <c r="D6" s="142" t="s">
        <v>8</v>
      </c>
      <c r="E6" s="144" t="s">
        <v>32</v>
      </c>
      <c r="F6" s="141" t="s">
        <v>59</v>
      </c>
      <c r="G6" s="156"/>
      <c r="H6" s="139"/>
    </row>
    <row r="7" spans="1:9" x14ac:dyDescent="0.3">
      <c r="A7" s="145" t="s">
        <v>18</v>
      </c>
      <c r="B7" s="142" t="s">
        <v>7</v>
      </c>
      <c r="C7" s="143">
        <v>0.70833333333333337</v>
      </c>
      <c r="D7" s="142" t="s">
        <v>8</v>
      </c>
      <c r="E7" s="144">
        <v>0.75</v>
      </c>
      <c r="F7" s="155" t="s">
        <v>39</v>
      </c>
      <c r="G7" s="310"/>
      <c r="H7" s="313"/>
    </row>
    <row r="8" spans="1:9" x14ac:dyDescent="0.3">
      <c r="A8" s="145" t="s">
        <v>18</v>
      </c>
      <c r="B8" s="142" t="s">
        <v>7</v>
      </c>
      <c r="C8" s="143">
        <v>0.75</v>
      </c>
      <c r="D8" s="142" t="s">
        <v>8</v>
      </c>
      <c r="E8" s="144">
        <v>0.79166666666666663</v>
      </c>
      <c r="F8" s="155" t="s">
        <v>39</v>
      </c>
      <c r="G8" s="310"/>
      <c r="H8" s="314"/>
    </row>
    <row r="9" spans="1:9" x14ac:dyDescent="0.3">
      <c r="A9" s="145" t="s">
        <v>22</v>
      </c>
      <c r="B9" s="142" t="s">
        <v>7</v>
      </c>
      <c r="C9" s="143">
        <v>0.70833333333333337</v>
      </c>
      <c r="D9" s="142" t="s">
        <v>8</v>
      </c>
      <c r="E9" s="144">
        <v>0.75</v>
      </c>
      <c r="F9" s="155" t="s">
        <v>34</v>
      </c>
      <c r="G9" s="310"/>
      <c r="H9" s="311"/>
    </row>
    <row r="10" spans="1:9" x14ac:dyDescent="0.3">
      <c r="A10" s="145" t="s">
        <v>22</v>
      </c>
      <c r="B10" s="142" t="s">
        <v>7</v>
      </c>
      <c r="C10" s="143">
        <v>0.75</v>
      </c>
      <c r="D10" s="142" t="s">
        <v>8</v>
      </c>
      <c r="E10" s="144">
        <v>0.79166666666666663</v>
      </c>
      <c r="F10" s="155" t="s">
        <v>34</v>
      </c>
      <c r="G10" s="310"/>
      <c r="H10" s="311"/>
    </row>
    <row r="11" spans="1:9" ht="18.600000000000001" customHeight="1" x14ac:dyDescent="0.3">
      <c r="A11" s="145" t="s">
        <v>25</v>
      </c>
      <c r="B11" s="142" t="s">
        <v>7</v>
      </c>
      <c r="C11" s="143">
        <v>0.75</v>
      </c>
      <c r="D11" s="142" t="s">
        <v>8</v>
      </c>
      <c r="E11" s="144">
        <v>0.83333333333333337</v>
      </c>
      <c r="F11" s="155" t="s">
        <v>65</v>
      </c>
      <c r="G11" s="156"/>
      <c r="H11" s="92"/>
    </row>
    <row r="12" spans="1:9" ht="19.95" hidden="1" customHeight="1" x14ac:dyDescent="0.3">
      <c r="A12" s="145" t="s">
        <v>26</v>
      </c>
      <c r="B12" s="142" t="s">
        <v>7</v>
      </c>
      <c r="C12" s="143">
        <v>0.39583333333333331</v>
      </c>
      <c r="D12" s="142" t="s">
        <v>8</v>
      </c>
      <c r="E12" s="144">
        <v>0.4375</v>
      </c>
      <c r="F12" s="141" t="s">
        <v>59</v>
      </c>
      <c r="G12" s="310"/>
      <c r="H12" s="315"/>
    </row>
    <row r="13" spans="1:9" ht="19.95" customHeight="1" x14ac:dyDescent="0.3">
      <c r="A13" s="145" t="s">
        <v>26</v>
      </c>
      <c r="B13" s="142" t="s">
        <v>7</v>
      </c>
      <c r="C13" s="143">
        <v>0.4375</v>
      </c>
      <c r="D13" s="142" t="s">
        <v>8</v>
      </c>
      <c r="E13" s="144">
        <v>0.47916666666666669</v>
      </c>
      <c r="F13" s="155" t="s">
        <v>67</v>
      </c>
      <c r="G13" s="310"/>
      <c r="H13" s="315"/>
    </row>
    <row r="14" spans="1:9" ht="19.95" customHeight="1" x14ac:dyDescent="0.3">
      <c r="A14" s="145" t="s">
        <v>26</v>
      </c>
      <c r="B14" s="142" t="s">
        <v>7</v>
      </c>
      <c r="C14" s="143">
        <v>0.47916666666666669</v>
      </c>
      <c r="D14" s="142" t="s">
        <v>8</v>
      </c>
      <c r="E14" s="144">
        <v>0.52083333333333304</v>
      </c>
      <c r="F14" s="155" t="s">
        <v>66</v>
      </c>
      <c r="G14" s="310"/>
      <c r="H14" s="315"/>
    </row>
    <row r="15" spans="1:9" ht="18.600000000000001" hidden="1" customHeight="1" x14ac:dyDescent="0.3">
      <c r="A15" s="145" t="s">
        <v>26</v>
      </c>
      <c r="B15" s="142" t="s">
        <v>7</v>
      </c>
      <c r="C15" s="143">
        <v>0.52083333333333304</v>
      </c>
      <c r="D15" s="142" t="s">
        <v>8</v>
      </c>
      <c r="E15" s="144">
        <v>0.5625</v>
      </c>
      <c r="F15" s="155" t="s">
        <v>59</v>
      </c>
      <c r="G15" s="310"/>
      <c r="H15" s="315"/>
    </row>
    <row r="16" spans="1:9" ht="18.600000000000001" customHeight="1" x14ac:dyDescent="0.3">
      <c r="A16" s="145" t="s">
        <v>27</v>
      </c>
      <c r="B16" s="142" t="s">
        <v>7</v>
      </c>
      <c r="C16" s="143">
        <v>0.41666666666666669</v>
      </c>
      <c r="D16" s="142" t="s">
        <v>8</v>
      </c>
      <c r="E16" s="144">
        <v>0.45833333333333331</v>
      </c>
      <c r="F16" s="155" t="s">
        <v>62</v>
      </c>
      <c r="G16" s="310"/>
      <c r="H16" s="315"/>
    </row>
    <row r="17" spans="1:8" ht="18.600000000000001" customHeight="1" x14ac:dyDescent="0.3">
      <c r="A17" s="145" t="s">
        <v>27</v>
      </c>
      <c r="B17" s="142" t="s">
        <v>7</v>
      </c>
      <c r="C17" s="143">
        <v>0.45833333333333331</v>
      </c>
      <c r="D17" s="142" t="s">
        <v>8</v>
      </c>
      <c r="E17" s="144">
        <v>0.5</v>
      </c>
      <c r="F17" s="155" t="s">
        <v>62</v>
      </c>
      <c r="G17" s="310"/>
      <c r="H17" s="315"/>
    </row>
    <row r="18" spans="1:8" ht="18.600000000000001" customHeight="1" x14ac:dyDescent="0.3">
      <c r="A18" s="145" t="s">
        <v>27</v>
      </c>
      <c r="B18" s="142" t="s">
        <v>7</v>
      </c>
      <c r="C18" s="143">
        <v>0.5</v>
      </c>
      <c r="D18" s="142" t="s">
        <v>8</v>
      </c>
      <c r="E18" s="144">
        <v>0.54166666666666663</v>
      </c>
      <c r="F18" s="141" t="s">
        <v>11</v>
      </c>
      <c r="G18" s="310"/>
      <c r="H18" s="315"/>
    </row>
    <row r="19" spans="1:8" ht="18.600000000000001" customHeight="1" x14ac:dyDescent="0.3">
      <c r="A19" s="145" t="s">
        <v>27</v>
      </c>
      <c r="B19" s="142" t="s">
        <v>7</v>
      </c>
      <c r="C19" s="143">
        <v>0.54166666666666663</v>
      </c>
      <c r="D19" s="142" t="s">
        <v>8</v>
      </c>
      <c r="E19" s="144">
        <v>0.58333333333333337</v>
      </c>
      <c r="F19" s="141" t="s">
        <v>11</v>
      </c>
      <c r="G19" s="310"/>
      <c r="H19" s="315"/>
    </row>
    <row r="20" spans="1:8" ht="18.600000000000001" hidden="1" customHeight="1" x14ac:dyDescent="0.3">
      <c r="A20" s="145" t="s">
        <v>27</v>
      </c>
      <c r="B20" s="142" t="s">
        <v>7</v>
      </c>
      <c r="C20" s="143">
        <v>0.58333333333333337</v>
      </c>
      <c r="D20" s="142" t="s">
        <v>8</v>
      </c>
      <c r="E20" s="144">
        <v>0.625</v>
      </c>
      <c r="F20" s="141" t="s">
        <v>59</v>
      </c>
      <c r="G20" s="310"/>
      <c r="H20" s="315"/>
    </row>
    <row r="21" spans="1:8" x14ac:dyDescent="0.3">
      <c r="A21" s="145" t="s">
        <v>27</v>
      </c>
      <c r="B21" s="142" t="s">
        <v>7</v>
      </c>
      <c r="C21" s="143">
        <v>0.625</v>
      </c>
      <c r="D21" s="142" t="s">
        <v>8</v>
      </c>
      <c r="E21" s="144">
        <v>0.66666666666666663</v>
      </c>
      <c r="F21" s="155" t="s">
        <v>40</v>
      </c>
      <c r="G21" s="310"/>
      <c r="H21" s="315"/>
    </row>
    <row r="22" spans="1:8" x14ac:dyDescent="0.3">
      <c r="A22" s="145" t="s">
        <v>27</v>
      </c>
      <c r="B22" s="142" t="s">
        <v>7</v>
      </c>
      <c r="C22" s="143">
        <v>0.66666666666666663</v>
      </c>
      <c r="D22" s="142" t="s">
        <v>8</v>
      </c>
      <c r="E22" s="144">
        <v>0.70833333333333337</v>
      </c>
      <c r="F22" s="155" t="s">
        <v>40</v>
      </c>
      <c r="G22" s="310"/>
      <c r="H22" s="315"/>
    </row>
    <row r="23" spans="1:8" x14ac:dyDescent="0.3">
      <c r="A23" s="145" t="s">
        <v>27</v>
      </c>
      <c r="B23" s="142" t="s">
        <v>7</v>
      </c>
      <c r="C23" s="143">
        <v>0.70833333333333304</v>
      </c>
      <c r="D23" s="142" t="s">
        <v>8</v>
      </c>
      <c r="E23" s="144">
        <v>0.75</v>
      </c>
      <c r="F23" s="155" t="s">
        <v>38</v>
      </c>
      <c r="G23" s="310"/>
      <c r="H23" s="315"/>
    </row>
    <row r="24" spans="1:8" x14ac:dyDescent="0.3">
      <c r="A24" s="145" t="s">
        <v>27</v>
      </c>
      <c r="B24" s="142" t="s">
        <v>7</v>
      </c>
      <c r="C24" s="143">
        <v>0.75</v>
      </c>
      <c r="D24" s="142" t="s">
        <v>8</v>
      </c>
      <c r="E24" s="144">
        <v>0.79166666666666696</v>
      </c>
      <c r="F24" s="155" t="s">
        <v>69</v>
      </c>
      <c r="G24" s="310"/>
      <c r="H24" s="315"/>
    </row>
    <row r="25" spans="1:8" x14ac:dyDescent="0.3">
      <c r="A25" s="145" t="s">
        <v>27</v>
      </c>
      <c r="B25" s="142" t="s">
        <v>7</v>
      </c>
      <c r="C25" s="143">
        <v>0.79166666666666663</v>
      </c>
      <c r="D25" s="142" t="s">
        <v>8</v>
      </c>
      <c r="E25" s="144">
        <v>0.83333333333333337</v>
      </c>
      <c r="F25" s="155" t="s">
        <v>69</v>
      </c>
      <c r="G25" s="310"/>
      <c r="H25" s="140"/>
    </row>
    <row r="26" spans="1:8" ht="17.399999999999999" customHeight="1" thickBot="1" x14ac:dyDescent="0.35">
      <c r="A26" s="11"/>
      <c r="B26" s="10"/>
      <c r="C26" s="9"/>
      <c r="D26" s="10"/>
      <c r="E26" s="6"/>
      <c r="F26" s="7"/>
      <c r="G26" s="54"/>
      <c r="H26" s="60"/>
    </row>
    <row r="27" spans="1:8" x14ac:dyDescent="0.3">
      <c r="A27" s="303" t="s">
        <v>70</v>
      </c>
      <c r="B27" s="304"/>
      <c r="C27" s="304"/>
      <c r="D27" s="304"/>
      <c r="E27" s="304"/>
      <c r="F27" s="304"/>
      <c r="G27" s="93"/>
      <c r="H27" s="94"/>
    </row>
    <row r="28" spans="1:8" x14ac:dyDescent="0.3">
      <c r="A28" s="146" t="s">
        <v>6</v>
      </c>
      <c r="B28" s="147" t="s">
        <v>7</v>
      </c>
      <c r="C28" s="148">
        <v>0.83333333333333337</v>
      </c>
      <c r="D28" s="147" t="s">
        <v>8</v>
      </c>
      <c r="E28" s="149">
        <v>0.875</v>
      </c>
      <c r="F28" s="141" t="s">
        <v>71</v>
      </c>
      <c r="G28" s="312"/>
      <c r="H28" s="92"/>
    </row>
    <row r="29" spans="1:8" ht="24.6" customHeight="1" x14ac:dyDescent="0.3">
      <c r="A29" s="146" t="s">
        <v>6</v>
      </c>
      <c r="B29" s="147" t="s">
        <v>7</v>
      </c>
      <c r="C29" s="148">
        <v>0.875</v>
      </c>
      <c r="D29" s="147" t="s">
        <v>8</v>
      </c>
      <c r="E29" s="149">
        <v>0.91666666666666696</v>
      </c>
      <c r="F29" s="141" t="s">
        <v>72</v>
      </c>
      <c r="G29" s="312"/>
      <c r="H29" s="92"/>
    </row>
    <row r="30" spans="1:8" ht="18.600000000000001" customHeight="1" thickBot="1" x14ac:dyDescent="0.35">
      <c r="A30" s="21"/>
      <c r="B30" s="22"/>
      <c r="C30" s="23"/>
      <c r="D30" s="22"/>
      <c r="E30" s="24"/>
      <c r="F30" s="25"/>
      <c r="G30" s="55"/>
      <c r="H30" s="60"/>
    </row>
    <row r="31" spans="1:8" ht="19.95" customHeight="1" x14ac:dyDescent="0.3">
      <c r="A31" s="303" t="s">
        <v>73</v>
      </c>
      <c r="B31" s="304"/>
      <c r="C31" s="304"/>
      <c r="D31" s="304"/>
      <c r="E31" s="304"/>
      <c r="F31" s="304"/>
      <c r="G31" s="53"/>
      <c r="H31" s="58"/>
    </row>
    <row r="32" spans="1:8" ht="23.4" customHeight="1" x14ac:dyDescent="0.3">
      <c r="A32" s="146" t="s">
        <v>18</v>
      </c>
      <c r="B32" s="147" t="s">
        <v>7</v>
      </c>
      <c r="C32" s="148" t="s">
        <v>32</v>
      </c>
      <c r="D32" s="147" t="s">
        <v>8</v>
      </c>
      <c r="E32" s="149" t="s">
        <v>33</v>
      </c>
      <c r="F32" s="141" t="s">
        <v>67</v>
      </c>
      <c r="G32" s="67"/>
      <c r="H32" s="91"/>
    </row>
    <row r="33" spans="1:8" ht="24.6" customHeight="1" x14ac:dyDescent="0.3">
      <c r="A33" s="146" t="s">
        <v>18</v>
      </c>
      <c r="B33" s="147" t="s">
        <v>7</v>
      </c>
      <c r="C33" s="149" t="s">
        <v>33</v>
      </c>
      <c r="D33" s="147" t="s">
        <v>8</v>
      </c>
      <c r="E33" s="149" t="s">
        <v>35</v>
      </c>
      <c r="F33" s="141" t="s">
        <v>66</v>
      </c>
      <c r="G33" s="67"/>
      <c r="H33" s="91"/>
    </row>
    <row r="34" spans="1:8" x14ac:dyDescent="0.3">
      <c r="A34" s="146" t="s">
        <v>22</v>
      </c>
      <c r="B34" s="147" t="s">
        <v>7</v>
      </c>
      <c r="C34" s="149">
        <v>0.70833333333333337</v>
      </c>
      <c r="D34" s="147" t="s">
        <v>8</v>
      </c>
      <c r="E34" s="149">
        <v>0.75</v>
      </c>
      <c r="F34" s="141" t="s">
        <v>75</v>
      </c>
      <c r="G34" s="320"/>
      <c r="H34" s="325"/>
    </row>
    <row r="35" spans="1:8" ht="24.6" customHeight="1" x14ac:dyDescent="0.3">
      <c r="A35" s="146" t="s">
        <v>22</v>
      </c>
      <c r="B35" s="147" t="s">
        <v>7</v>
      </c>
      <c r="C35" s="149">
        <v>0.75</v>
      </c>
      <c r="D35" s="147" t="s">
        <v>8</v>
      </c>
      <c r="E35" s="149">
        <v>0.79166666666666663</v>
      </c>
      <c r="F35" s="170" t="s">
        <v>74</v>
      </c>
      <c r="G35" s="310"/>
      <c r="H35" s="311"/>
    </row>
    <row r="36" spans="1:8" ht="19.2" hidden="1" customHeight="1" x14ac:dyDescent="0.3">
      <c r="A36" s="146" t="s">
        <v>22</v>
      </c>
      <c r="B36" s="147" t="s">
        <v>7</v>
      </c>
      <c r="C36" s="149" t="s">
        <v>35</v>
      </c>
      <c r="D36" s="147" t="s">
        <v>8</v>
      </c>
      <c r="E36" s="149" t="s">
        <v>53</v>
      </c>
      <c r="F36" s="141" t="s">
        <v>59</v>
      </c>
      <c r="G36" s="67"/>
      <c r="H36" s="139"/>
    </row>
    <row r="37" spans="1:8" ht="19.2" customHeight="1" thickBot="1" x14ac:dyDescent="0.35">
      <c r="A37" s="27"/>
      <c r="B37" s="28"/>
      <c r="C37" s="29"/>
      <c r="D37" s="28"/>
      <c r="E37" s="30"/>
      <c r="F37" s="25"/>
      <c r="G37" s="56"/>
      <c r="H37" s="60"/>
    </row>
    <row r="38" spans="1:8" x14ac:dyDescent="0.3">
      <c r="A38" s="303" t="s">
        <v>76</v>
      </c>
      <c r="B38" s="304"/>
      <c r="C38" s="304"/>
      <c r="D38" s="304"/>
      <c r="E38" s="304"/>
      <c r="F38" s="304"/>
      <c r="G38" s="93"/>
      <c r="H38" s="94"/>
    </row>
    <row r="39" spans="1:8" ht="16.95" customHeight="1" x14ac:dyDescent="0.3">
      <c r="A39" s="145" t="s">
        <v>14</v>
      </c>
      <c r="B39" s="142" t="s">
        <v>7</v>
      </c>
      <c r="C39" s="143">
        <v>0.75</v>
      </c>
      <c r="D39" s="142" t="s">
        <v>8</v>
      </c>
      <c r="E39" s="144">
        <v>0.79166666666666663</v>
      </c>
      <c r="F39" s="141" t="s">
        <v>68</v>
      </c>
      <c r="G39" s="201"/>
      <c r="H39" s="139"/>
    </row>
    <row r="40" spans="1:8" ht="16.95" hidden="1" customHeight="1" x14ac:dyDescent="0.3">
      <c r="A40" s="145" t="s">
        <v>14</v>
      </c>
      <c r="B40" s="142" t="s">
        <v>7</v>
      </c>
      <c r="C40" s="143">
        <v>0.79166666666666696</v>
      </c>
      <c r="D40" s="142" t="s">
        <v>8</v>
      </c>
      <c r="E40" s="144">
        <v>0.83333333333333304</v>
      </c>
      <c r="F40" s="141" t="s">
        <v>59</v>
      </c>
      <c r="G40" s="201"/>
      <c r="H40" s="139"/>
    </row>
    <row r="41" spans="1:8" hidden="1" x14ac:dyDescent="0.3">
      <c r="A41" s="145" t="s">
        <v>27</v>
      </c>
      <c r="B41" s="142" t="s">
        <v>7</v>
      </c>
      <c r="C41" s="143">
        <v>0.66666666666666663</v>
      </c>
      <c r="D41" s="142" t="s">
        <v>8</v>
      </c>
      <c r="E41" s="144">
        <v>0.70833333333333337</v>
      </c>
      <c r="F41" s="141" t="s">
        <v>59</v>
      </c>
      <c r="G41" s="129"/>
      <c r="H41" s="92"/>
    </row>
    <row r="42" spans="1:8" hidden="1" x14ac:dyDescent="0.3">
      <c r="A42" s="145" t="s">
        <v>27</v>
      </c>
      <c r="B42" s="142" t="s">
        <v>7</v>
      </c>
      <c r="C42" s="143">
        <v>0.70833333333333337</v>
      </c>
      <c r="D42" s="142" t="s">
        <v>8</v>
      </c>
      <c r="E42" s="144">
        <v>0.75</v>
      </c>
      <c r="F42" s="141" t="s">
        <v>59</v>
      </c>
      <c r="G42" s="129"/>
      <c r="H42" s="92"/>
    </row>
    <row r="43" spans="1:8" hidden="1" x14ac:dyDescent="0.3">
      <c r="A43" s="145" t="s">
        <v>27</v>
      </c>
      <c r="B43" s="142" t="s">
        <v>7</v>
      </c>
      <c r="C43" s="143">
        <v>0.75</v>
      </c>
      <c r="D43" s="142" t="s">
        <v>8</v>
      </c>
      <c r="E43" s="144">
        <v>0.79166666666666696</v>
      </c>
      <c r="F43" s="141" t="s">
        <v>59</v>
      </c>
      <c r="G43" s="129"/>
      <c r="H43" s="92"/>
    </row>
    <row r="44" spans="1:8" ht="13.95" customHeight="1" thickBot="1" x14ac:dyDescent="0.35">
      <c r="A44" s="321"/>
      <c r="B44" s="322"/>
      <c r="C44" s="322"/>
      <c r="D44" s="322"/>
      <c r="E44" s="322"/>
      <c r="F44" s="7"/>
      <c r="G44" s="54"/>
      <c r="H44" s="60"/>
    </row>
    <row r="45" spans="1:8" ht="22.95" hidden="1" customHeight="1" x14ac:dyDescent="0.3">
      <c r="A45" s="323" t="s">
        <v>77</v>
      </c>
      <c r="B45" s="324"/>
      <c r="C45" s="324"/>
      <c r="D45" s="324"/>
      <c r="E45" s="324"/>
      <c r="F45" s="150"/>
      <c r="G45" s="53"/>
      <c r="H45" s="58"/>
    </row>
    <row r="46" spans="1:8" ht="25.2" hidden="1" customHeight="1" x14ac:dyDescent="0.3">
      <c r="A46" s="145" t="s">
        <v>6</v>
      </c>
      <c r="B46" s="142" t="s">
        <v>7</v>
      </c>
      <c r="C46" s="142" t="s">
        <v>33</v>
      </c>
      <c r="D46" s="147" t="s">
        <v>8</v>
      </c>
      <c r="E46" s="207" t="s">
        <v>35</v>
      </c>
      <c r="F46" s="141" t="s">
        <v>59</v>
      </c>
      <c r="G46" s="104"/>
      <c r="H46" s="59"/>
    </row>
    <row r="47" spans="1:8" ht="25.2" hidden="1" customHeight="1" x14ac:dyDescent="0.3">
      <c r="A47" s="145" t="s">
        <v>14</v>
      </c>
      <c r="B47" s="142" t="s">
        <v>7</v>
      </c>
      <c r="C47" s="142" t="s">
        <v>35</v>
      </c>
      <c r="D47" s="147" t="s">
        <v>8</v>
      </c>
      <c r="E47" s="207" t="s">
        <v>53</v>
      </c>
      <c r="F47" s="141" t="s">
        <v>59</v>
      </c>
      <c r="G47" s="104"/>
      <c r="H47" s="59"/>
    </row>
    <row r="48" spans="1:8" ht="25.2" hidden="1" customHeight="1" x14ac:dyDescent="0.3">
      <c r="A48" s="146" t="s">
        <v>18</v>
      </c>
      <c r="B48" s="147" t="s">
        <v>7</v>
      </c>
      <c r="C48" s="148">
        <v>0.70833333333333337</v>
      </c>
      <c r="D48" s="147" t="s">
        <v>8</v>
      </c>
      <c r="E48" s="149">
        <v>0.75</v>
      </c>
      <c r="F48" s="170" t="s">
        <v>174</v>
      </c>
      <c r="G48" s="205"/>
      <c r="H48" s="59"/>
    </row>
    <row r="49" spans="1:8" ht="27.6" hidden="1" customHeight="1" thickBot="1" x14ac:dyDescent="0.35">
      <c r="A49" s="217" t="s">
        <v>22</v>
      </c>
      <c r="B49" s="215" t="s">
        <v>7</v>
      </c>
      <c r="C49" s="213">
        <v>0.75</v>
      </c>
      <c r="D49" s="215" t="s">
        <v>8</v>
      </c>
      <c r="E49" s="214">
        <v>0.79166666666666663</v>
      </c>
      <c r="F49" s="170" t="s">
        <v>59</v>
      </c>
      <c r="G49" s="219"/>
      <c r="H49" s="60"/>
    </row>
    <row r="50" spans="1:8" ht="25.95" customHeight="1" x14ac:dyDescent="0.3">
      <c r="A50" s="318" t="s">
        <v>78</v>
      </c>
      <c r="B50" s="319"/>
      <c r="C50" s="319"/>
      <c r="D50" s="319"/>
      <c r="E50" s="319"/>
      <c r="F50" s="211"/>
      <c r="G50" s="212"/>
      <c r="H50" s="58"/>
    </row>
    <row r="51" spans="1:8" ht="23.4" customHeight="1" x14ac:dyDescent="0.3">
      <c r="A51" s="146" t="s">
        <v>6</v>
      </c>
      <c r="B51" s="147" t="s">
        <v>7</v>
      </c>
      <c r="C51" s="148" t="s">
        <v>79</v>
      </c>
      <c r="D51" s="147" t="s">
        <v>8</v>
      </c>
      <c r="E51" s="216" t="s">
        <v>80</v>
      </c>
      <c r="F51" s="170" t="s">
        <v>81</v>
      </c>
      <c r="G51" s="205"/>
      <c r="H51" s="59"/>
    </row>
    <row r="52" spans="1:8" ht="21" customHeight="1" x14ac:dyDescent="0.3">
      <c r="A52" s="146" t="s">
        <v>14</v>
      </c>
      <c r="B52" s="147" t="s">
        <v>7</v>
      </c>
      <c r="C52" s="148" t="s">
        <v>35</v>
      </c>
      <c r="D52" s="147" t="s">
        <v>8</v>
      </c>
      <c r="E52" s="149" t="s">
        <v>53</v>
      </c>
      <c r="F52" s="170" t="s">
        <v>12</v>
      </c>
      <c r="G52" s="205"/>
      <c r="H52" s="59"/>
    </row>
    <row r="53" spans="1:8" ht="17.399999999999999" hidden="1" customHeight="1" x14ac:dyDescent="0.3">
      <c r="A53" s="146" t="s">
        <v>14</v>
      </c>
      <c r="B53" s="147" t="s">
        <v>7</v>
      </c>
      <c r="C53" s="148" t="s">
        <v>53</v>
      </c>
      <c r="D53" s="147" t="s">
        <v>8</v>
      </c>
      <c r="E53" s="149" t="s">
        <v>54</v>
      </c>
      <c r="F53" s="170" t="s">
        <v>59</v>
      </c>
      <c r="G53" s="205"/>
      <c r="H53" s="59"/>
    </row>
    <row r="54" spans="1:8" ht="21.6" customHeight="1" x14ac:dyDescent="0.3">
      <c r="A54" s="208" t="s">
        <v>22</v>
      </c>
      <c r="B54" s="147" t="s">
        <v>7</v>
      </c>
      <c r="C54" s="148" t="s">
        <v>53</v>
      </c>
      <c r="D54" s="147" t="s">
        <v>8</v>
      </c>
      <c r="E54" s="149" t="s">
        <v>54</v>
      </c>
      <c r="F54" s="170" t="s">
        <v>20</v>
      </c>
      <c r="H54" s="151"/>
    </row>
    <row r="55" spans="1:8" ht="15.6" customHeight="1" thickBot="1" x14ac:dyDescent="0.35">
      <c r="A55" s="220"/>
      <c r="B55" s="28"/>
      <c r="C55" s="29"/>
      <c r="D55" s="28"/>
      <c r="E55" s="30"/>
      <c r="F55" s="152"/>
      <c r="G55" s="153"/>
      <c r="H55" s="154"/>
    </row>
    <row r="56" spans="1:8" hidden="1" x14ac:dyDescent="0.3">
      <c r="A56" s="316" t="s">
        <v>82</v>
      </c>
      <c r="B56" s="317"/>
      <c r="C56" s="317"/>
      <c r="D56" s="317"/>
      <c r="E56" s="317"/>
      <c r="H56" s="151"/>
    </row>
    <row r="57" spans="1:8" hidden="1" x14ac:dyDescent="0.3">
      <c r="A57" s="208" t="s">
        <v>14</v>
      </c>
      <c r="B57" s="209" t="s">
        <v>7</v>
      </c>
      <c r="C57" s="224" t="s">
        <v>35</v>
      </c>
      <c r="D57" s="209" t="s">
        <v>8</v>
      </c>
      <c r="E57" s="210" t="s">
        <v>53</v>
      </c>
      <c r="F57" s="170" t="s">
        <v>59</v>
      </c>
      <c r="H57" s="151"/>
    </row>
    <row r="58" spans="1:8" ht="20.399999999999999" thickBot="1" x14ac:dyDescent="0.35">
      <c r="A58" s="202"/>
      <c r="H58" s="151"/>
    </row>
    <row r="59" spans="1:8" x14ac:dyDescent="0.3">
      <c r="A59" s="297" t="s">
        <v>83</v>
      </c>
      <c r="B59" s="298"/>
      <c r="C59" s="298"/>
      <c r="D59" s="298"/>
      <c r="E59" s="298"/>
      <c r="F59" s="227"/>
      <c r="G59" s="228"/>
      <c r="H59" s="229"/>
    </row>
    <row r="60" spans="1:8" ht="20.399999999999999" thickBot="1" x14ac:dyDescent="0.35">
      <c r="A60" s="234" t="s">
        <v>27</v>
      </c>
      <c r="B60" s="230" t="s">
        <v>7</v>
      </c>
      <c r="C60" s="231" t="s">
        <v>84</v>
      </c>
      <c r="D60" s="232" t="s">
        <v>8</v>
      </c>
      <c r="E60" s="233" t="s">
        <v>85</v>
      </c>
      <c r="F60" s="218" t="s">
        <v>16</v>
      </c>
      <c r="G60" s="153"/>
      <c r="H60" s="154"/>
    </row>
    <row r="61" spans="1:8" x14ac:dyDescent="0.3">
      <c r="A61" s="226"/>
      <c r="B61" s="226"/>
      <c r="C61" s="226"/>
      <c r="D61" s="226"/>
      <c r="E61" s="226"/>
    </row>
  </sheetData>
  <mergeCells count="26">
    <mergeCell ref="H12:H15"/>
    <mergeCell ref="H16:H24"/>
    <mergeCell ref="G16:G25"/>
    <mergeCell ref="A56:E56"/>
    <mergeCell ref="A50:E50"/>
    <mergeCell ref="G34:G35"/>
    <mergeCell ref="A38:F38"/>
    <mergeCell ref="A44:E44"/>
    <mergeCell ref="A45:E45"/>
    <mergeCell ref="H34:H35"/>
    <mergeCell ref="A59:E59"/>
    <mergeCell ref="G1:H1"/>
    <mergeCell ref="A1:F1"/>
    <mergeCell ref="A3:F3"/>
    <mergeCell ref="A31:F31"/>
    <mergeCell ref="A2:C2"/>
    <mergeCell ref="A27:F27"/>
    <mergeCell ref="E2:G2"/>
    <mergeCell ref="G4:G5"/>
    <mergeCell ref="G12:G15"/>
    <mergeCell ref="G7:G8"/>
    <mergeCell ref="G9:G10"/>
    <mergeCell ref="H4:H5"/>
    <mergeCell ref="G28:G29"/>
    <mergeCell ref="H9:H10"/>
    <mergeCell ref="H7:H8"/>
  </mergeCells>
  <phoneticPr fontId="41" type="noConversion"/>
  <conditionalFormatting sqref="A7:C11 D7:D25 H27:IV27 A27:F29 A30:G30 H30:IV33 A31:F38 A39:E43 I39:IV43 H44:IV53 A56 A59 A61">
    <cfRule type="cellIs" dxfId="19" priority="49" stopIfTrue="1" operator="equal">
      <formula>"VAPAA"</formula>
    </cfRule>
  </conditionalFormatting>
  <conditionalFormatting sqref="A1:G1 I1:XFD1 A3:F3 A4:G4 A5:F6 I9:XFD11 E11:F11 A12:A20 A26:XFD26 G28:H28 G37:H37 J37:IV37 H38:IV38 F44:G44 A44:A47 F56:XFD56 A57:XFD59 F60:XFD61 A62:XFD65524 G9">
    <cfRule type="cellIs" dxfId="18" priority="98" stopIfTrue="1" operator="equal">
      <formula>"VAPAA"</formula>
    </cfRule>
  </conditionalFormatting>
  <conditionalFormatting sqref="E7:XFD7 A7:C11 E11:F11 A12:A20 A39:F43 F60:XFD61 A35:F36 F44:XFD47 A57:XFD59 A1:G1 I1:XFD1 A2:XFD6 D6:D25 I8:XFD11 A26:XFD28 H29:XFD29 A30:XFD33 H35:XFD36 A37:XFD38 I39:XFD43 A44:A47 D46:D47 A48:XFD49 A50:A51 F50:XFD51 B51:E51 A52:XFD55 A56 F56:XFD56 A61 A62:XFD1048576">
    <cfRule type="cellIs" dxfId="17" priority="46" operator="equal">
      <formula>"vapaa"</formula>
    </cfRule>
  </conditionalFormatting>
  <conditionalFormatting sqref="E12:XFD12">
    <cfRule type="cellIs" dxfId="16" priority="17" stopIfTrue="1" operator="equal">
      <formula>"VAPAA"</formula>
    </cfRule>
  </conditionalFormatting>
  <conditionalFormatting sqref="E12:XFD14">
    <cfRule type="cellIs" dxfId="15" priority="16" operator="equal">
      <formula>"vapaa"</formula>
    </cfRule>
  </conditionalFormatting>
  <conditionalFormatting sqref="F7:F10 E8:F8 E9:E10 E11:F11 A11:C25 E13:XFD14 F14:F15 E14:E25 I15:XFD15 F16:XFD16 I17:XFD25 F41:F43">
    <cfRule type="cellIs" dxfId="14" priority="35" stopIfTrue="1" operator="equal">
      <formula>"VAPAA"</formula>
    </cfRule>
  </conditionalFormatting>
  <conditionalFormatting sqref="F17:F25">
    <cfRule type="cellIs" dxfId="13" priority="10" operator="equal">
      <formula>"vapaa"</formula>
    </cfRule>
    <cfRule type="cellIs" dxfId="12" priority="11" stopIfTrue="1" operator="equal">
      <formula>"VAPAA"</formula>
    </cfRule>
  </conditionalFormatting>
  <conditionalFormatting sqref="F36">
    <cfRule type="cellIs" dxfId="11" priority="9" stopIfTrue="1" operator="equal">
      <formula>"VAPAA"</formula>
    </cfRule>
  </conditionalFormatting>
  <conditionalFormatting sqref="F39:F43">
    <cfRule type="cellIs" dxfId="10" priority="4" stopIfTrue="1" operator="equal">
      <formula>"VAPAA"</formula>
    </cfRule>
  </conditionalFormatting>
  <conditionalFormatting sqref="F41:F43 F7:F10 E8:F8 E9:E10 E11:F11 A11:C25 F14:F15 E14:E25 I15:XFD15 F16:XFD16 I17:XFD25">
    <cfRule type="cellIs" dxfId="9" priority="34" operator="equal">
      <formula>"vapaa"</formula>
    </cfRule>
  </conditionalFormatting>
  <conditionalFormatting sqref="F45:F47">
    <cfRule type="cellIs" dxfId="8" priority="48" stopIfTrue="1" operator="equal">
      <formula>"VAPAA"</formula>
    </cfRule>
  </conditionalFormatting>
  <conditionalFormatting sqref="F46:F47">
    <cfRule type="cellIs" dxfId="7" priority="2" stopIfTrue="1" operator="equal">
      <formula>"VAPAA"</formula>
    </cfRule>
  </conditionalFormatting>
  <conditionalFormatting sqref="F57">
    <cfRule type="cellIs" dxfId="6" priority="1" stopIfTrue="1" operator="equal">
      <formula>"VAPAA"</formula>
    </cfRule>
  </conditionalFormatting>
  <conditionalFormatting sqref="F60">
    <cfRule type="cellIs" dxfId="5" priority="18" stopIfTrue="1" operator="equal">
      <formula>"VAPAA"</formula>
    </cfRule>
  </conditionalFormatting>
  <conditionalFormatting sqref="G9 A29:F29 D32:D36 A34:I34 K34:XFD34">
    <cfRule type="cellIs" dxfId="4" priority="31" operator="equal">
      <formula>"vapaa"</formula>
    </cfRule>
  </conditionalFormatting>
  <conditionalFormatting sqref="H2:IV2">
    <cfRule type="cellIs" dxfId="3" priority="54" stopIfTrue="1" operator="equal">
      <formula>"NAPPULAJAOS"</formula>
    </cfRule>
    <cfRule type="cellIs" dxfId="2" priority="55" stopIfTrue="1" operator="equal">
      <formula>"JUNIORIJAOS"</formula>
    </cfRule>
    <cfRule type="cellIs" dxfId="1" priority="56" stopIfTrue="1" operator="equal">
      <formula>"AIKUISJAOS"</formula>
    </cfRule>
  </conditionalFormatting>
  <conditionalFormatting sqref="I3:IV8 E7:G7 I28:IV29 I35:IV36 D46:D47 A48:G49 A50:A51 F50:G51 B51:E51 A52:G53 B52:B55 D53:D55 A54:XFD55 I34 K34:IV34">
    <cfRule type="cellIs" dxfId="0" priority="52" stopIfTrue="1" operator="equal">
      <formula>"VAPAA"</formula>
    </cfRule>
  </conditionalFormatting>
  <hyperlinks>
    <hyperlink ref="E2" r:id="rId1" display="https://asp3.timmi.fi/WebTimmi/login.do?loginName=Guest%20Vantaa%20SIVI&amp;password=timmimoi&amp;getWelcome.do" xr:uid="{00000000-0004-0000-0200-000000000000}"/>
  </hyperlinks>
  <pageMargins left="0.7" right="0.7" top="0.75" bottom="0.75" header="0.3" footer="0.3"/>
  <pageSetup paperSize="9" scale="5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topLeftCell="A2" zoomScaleNormal="100" workbookViewId="0">
      <selection activeCell="E9" sqref="E9"/>
    </sheetView>
  </sheetViews>
  <sheetFormatPr defaultColWidth="9.109375" defaultRowHeight="21" x14ac:dyDescent="0.4"/>
  <cols>
    <col min="1" max="1" width="19.33203125" style="63" bestFit="1" customWidth="1"/>
    <col min="2" max="2" width="10.33203125" style="65" customWidth="1"/>
    <col min="3" max="3" width="14.33203125" style="119" bestFit="1" customWidth="1"/>
    <col min="4" max="4" width="8" style="119" bestFit="1" customWidth="1"/>
    <col min="5" max="5" width="16.109375" style="119" customWidth="1"/>
    <col min="6" max="6" width="20" style="101" customWidth="1"/>
    <col min="7" max="7" width="10.109375" style="65" bestFit="1" customWidth="1"/>
    <col min="8" max="8" width="15.33203125" style="65" customWidth="1"/>
    <col min="9" max="9" width="75" style="62" customWidth="1"/>
    <col min="10" max="16384" width="9.109375" style="62"/>
  </cols>
  <sheetData>
    <row r="1" spans="1:9" ht="38.4" customHeight="1" x14ac:dyDescent="0.4">
      <c r="A1" s="327"/>
      <c r="B1" s="332" t="s">
        <v>86</v>
      </c>
      <c r="C1" s="330" t="s">
        <v>87</v>
      </c>
      <c r="D1" s="331"/>
      <c r="E1" s="182" t="s">
        <v>88</v>
      </c>
      <c r="F1" s="328" t="s">
        <v>89</v>
      </c>
      <c r="G1" s="329" t="s">
        <v>90</v>
      </c>
      <c r="H1" s="326" t="s">
        <v>91</v>
      </c>
      <c r="I1" s="102"/>
    </row>
    <row r="2" spans="1:9" ht="20.399999999999999" customHeight="1" x14ac:dyDescent="0.4">
      <c r="A2" s="327"/>
      <c r="B2" s="332"/>
      <c r="C2" s="171" t="s">
        <v>2</v>
      </c>
      <c r="D2" s="172" t="s">
        <v>3</v>
      </c>
      <c r="E2" s="172"/>
      <c r="F2" s="328"/>
      <c r="G2" s="329"/>
      <c r="H2" s="326"/>
      <c r="I2" s="102"/>
    </row>
    <row r="3" spans="1:9" ht="20.399999999999999" customHeight="1" x14ac:dyDescent="0.4">
      <c r="A3" s="103" t="s">
        <v>67</v>
      </c>
      <c r="B3" s="237"/>
      <c r="C3" s="171"/>
      <c r="D3" s="172"/>
      <c r="E3" s="239"/>
      <c r="F3" s="99" t="s">
        <v>92</v>
      </c>
      <c r="G3" s="236"/>
      <c r="H3" s="235"/>
      <c r="I3" s="102"/>
    </row>
    <row r="4" spans="1:9" x14ac:dyDescent="0.4">
      <c r="A4" s="103" t="s">
        <v>74</v>
      </c>
      <c r="B4" s="66" t="s">
        <v>93</v>
      </c>
      <c r="C4" s="138"/>
      <c r="D4" s="138"/>
      <c r="E4" s="135"/>
      <c r="F4" s="99" t="s">
        <v>94</v>
      </c>
      <c r="G4" s="95"/>
      <c r="H4" s="117" t="s">
        <v>95</v>
      </c>
      <c r="I4" s="102"/>
    </row>
    <row r="5" spans="1:9" s="118" customFormat="1" x14ac:dyDescent="0.4">
      <c r="A5" s="114" t="s">
        <v>75</v>
      </c>
      <c r="B5" s="115" t="s">
        <v>93</v>
      </c>
      <c r="C5" s="137"/>
      <c r="D5" s="137"/>
      <c r="E5" s="136"/>
      <c r="F5" s="116" t="s">
        <v>94</v>
      </c>
      <c r="G5" s="117"/>
      <c r="H5" s="117" t="s">
        <v>95</v>
      </c>
      <c r="I5" s="102"/>
    </row>
    <row r="6" spans="1:9" s="118" customFormat="1" x14ac:dyDescent="0.4">
      <c r="A6" s="114" t="s">
        <v>63</v>
      </c>
      <c r="B6" s="115" t="s">
        <v>96</v>
      </c>
      <c r="C6" s="137"/>
      <c r="D6" s="137"/>
      <c r="E6" s="136"/>
      <c r="F6" s="116" t="s">
        <v>93</v>
      </c>
      <c r="G6" s="117"/>
      <c r="H6" s="117" t="s">
        <v>95</v>
      </c>
      <c r="I6" s="102"/>
    </row>
    <row r="7" spans="1:9" s="118" customFormat="1" ht="23.4" customHeight="1" x14ac:dyDescent="0.4">
      <c r="A7" s="114" t="s">
        <v>68</v>
      </c>
      <c r="B7" s="115" t="s">
        <v>96</v>
      </c>
      <c r="C7" s="136"/>
      <c r="D7" s="137"/>
      <c r="E7" s="136"/>
      <c r="F7" s="116" t="s">
        <v>97</v>
      </c>
      <c r="G7" s="117"/>
      <c r="H7" s="117" t="s">
        <v>95</v>
      </c>
      <c r="I7" s="102"/>
    </row>
    <row r="8" spans="1:9" x14ac:dyDescent="0.4">
      <c r="A8" s="103" t="s">
        <v>12</v>
      </c>
      <c r="B8" s="66" t="s">
        <v>94</v>
      </c>
      <c r="C8" s="135"/>
      <c r="D8" s="138"/>
      <c r="E8" s="135"/>
      <c r="F8" s="100" t="s">
        <v>97</v>
      </c>
      <c r="G8" s="95"/>
      <c r="H8" s="95" t="s">
        <v>95</v>
      </c>
    </row>
    <row r="9" spans="1:9" ht="22.8" customHeight="1" x14ac:dyDescent="0.4">
      <c r="A9" s="103" t="s">
        <v>98</v>
      </c>
      <c r="B9" s="66"/>
      <c r="C9" s="135" t="s">
        <v>96</v>
      </c>
      <c r="D9" s="138"/>
      <c r="E9" s="135" t="s">
        <v>95</v>
      </c>
      <c r="F9" s="100" t="s">
        <v>166</v>
      </c>
      <c r="G9" s="95"/>
      <c r="H9" s="95" t="s">
        <v>95</v>
      </c>
    </row>
    <row r="10" spans="1:9" x14ac:dyDescent="0.4">
      <c r="A10" s="103" t="s">
        <v>99</v>
      </c>
      <c r="B10" s="66" t="s">
        <v>95</v>
      </c>
      <c r="C10" s="135" t="s">
        <v>97</v>
      </c>
      <c r="D10" s="138"/>
      <c r="E10" s="135"/>
      <c r="F10" s="100"/>
      <c r="G10" s="95" t="s">
        <v>96</v>
      </c>
      <c r="H10" s="95"/>
      <c r="I10" s="62" t="s">
        <v>173</v>
      </c>
    </row>
    <row r="11" spans="1:9" x14ac:dyDescent="0.4">
      <c r="A11" s="103" t="s">
        <v>100</v>
      </c>
      <c r="B11" s="66"/>
      <c r="C11" s="135" t="s">
        <v>97</v>
      </c>
      <c r="D11" s="138"/>
      <c r="E11" s="135"/>
      <c r="F11" s="100"/>
      <c r="G11" s="95"/>
      <c r="H11" s="95"/>
    </row>
    <row r="12" spans="1:9" x14ac:dyDescent="0.4">
      <c r="A12" s="103" t="s">
        <v>101</v>
      </c>
      <c r="B12" s="66"/>
      <c r="C12" s="135" t="s">
        <v>97</v>
      </c>
      <c r="D12" s="138"/>
      <c r="E12" s="135"/>
      <c r="F12" s="100" t="s">
        <v>165</v>
      </c>
      <c r="G12" s="95"/>
      <c r="H12" s="95"/>
    </row>
    <row r="13" spans="1:9" x14ac:dyDescent="0.4">
      <c r="A13" s="114" t="s">
        <v>81</v>
      </c>
      <c r="B13" s="66"/>
      <c r="C13" s="135"/>
      <c r="D13" s="138"/>
      <c r="E13" s="135"/>
      <c r="F13" s="100" t="s">
        <v>93</v>
      </c>
      <c r="G13" s="95"/>
      <c r="H13" s="95"/>
    </row>
    <row r="14" spans="1:9" x14ac:dyDescent="0.4">
      <c r="A14" s="103" t="s">
        <v>102</v>
      </c>
      <c r="B14" s="66"/>
      <c r="C14" s="135" t="s">
        <v>104</v>
      </c>
      <c r="D14" s="138"/>
      <c r="E14" s="135"/>
      <c r="F14" s="100"/>
      <c r="G14" s="95"/>
      <c r="H14" s="95"/>
    </row>
    <row r="15" spans="1:9" x14ac:dyDescent="0.4">
      <c r="A15" s="103" t="s">
        <v>103</v>
      </c>
      <c r="B15" s="66"/>
      <c r="C15" s="135" t="s">
        <v>104</v>
      </c>
      <c r="D15" s="138"/>
      <c r="E15" s="135" t="s">
        <v>105</v>
      </c>
      <c r="F15" s="100"/>
      <c r="G15" s="95" t="s">
        <v>96</v>
      </c>
      <c r="H15" s="95"/>
    </row>
    <row r="16" spans="1:9" x14ac:dyDescent="0.4">
      <c r="A16" s="103" t="s">
        <v>24</v>
      </c>
      <c r="B16" s="66" t="s">
        <v>97</v>
      </c>
      <c r="C16" s="135" t="s">
        <v>94</v>
      </c>
      <c r="D16" s="138"/>
      <c r="E16" s="135" t="s">
        <v>105</v>
      </c>
      <c r="F16" s="100"/>
      <c r="G16" s="95" t="s">
        <v>168</v>
      </c>
      <c r="H16" s="95" t="s">
        <v>169</v>
      </c>
    </row>
    <row r="17" spans="1:8" x14ac:dyDescent="0.4">
      <c r="A17" s="103" t="s">
        <v>11</v>
      </c>
      <c r="B17" s="66" t="s">
        <v>97</v>
      </c>
      <c r="C17" s="135" t="s">
        <v>104</v>
      </c>
      <c r="D17" s="138"/>
      <c r="E17" s="135"/>
      <c r="F17" s="100" t="s">
        <v>105</v>
      </c>
      <c r="G17" s="95"/>
      <c r="H17" s="95" t="s">
        <v>95</v>
      </c>
    </row>
    <row r="18" spans="1:8" ht="24" customHeight="1" x14ac:dyDescent="0.4">
      <c r="A18" s="103" t="s">
        <v>23</v>
      </c>
      <c r="B18" s="66" t="s">
        <v>96</v>
      </c>
      <c r="C18" s="135" t="s">
        <v>104</v>
      </c>
      <c r="D18" s="138"/>
      <c r="E18" s="135"/>
      <c r="F18" s="100"/>
      <c r="G18" s="95"/>
      <c r="H18" s="95" t="s">
        <v>95</v>
      </c>
    </row>
    <row r="19" spans="1:8" x14ac:dyDescent="0.4">
      <c r="A19" s="103" t="s">
        <v>10</v>
      </c>
      <c r="B19" s="66" t="s">
        <v>96</v>
      </c>
      <c r="C19" s="135" t="s">
        <v>104</v>
      </c>
      <c r="D19" s="138"/>
      <c r="E19" s="135"/>
      <c r="F19" s="100"/>
      <c r="G19" s="95"/>
      <c r="H19" s="95" t="s">
        <v>95</v>
      </c>
    </row>
    <row r="20" spans="1:8" ht="20.25" customHeight="1" x14ac:dyDescent="0.4">
      <c r="A20" s="103" t="s">
        <v>34</v>
      </c>
      <c r="B20" s="66" t="s">
        <v>93</v>
      </c>
      <c r="C20" s="135"/>
      <c r="D20" s="138"/>
      <c r="E20" s="135"/>
      <c r="F20" s="100" t="s">
        <v>94</v>
      </c>
      <c r="G20" s="95"/>
      <c r="H20" s="95" t="s">
        <v>95</v>
      </c>
    </row>
    <row r="21" spans="1:8" x14ac:dyDescent="0.4">
      <c r="A21" s="103" t="s">
        <v>40</v>
      </c>
      <c r="B21" s="66" t="s">
        <v>96</v>
      </c>
      <c r="C21" s="135"/>
      <c r="D21" s="138"/>
      <c r="E21" s="135"/>
      <c r="F21" s="100" t="s">
        <v>105</v>
      </c>
      <c r="G21" s="95"/>
      <c r="H21" s="95" t="s">
        <v>95</v>
      </c>
    </row>
    <row r="22" spans="1:8" x14ac:dyDescent="0.4">
      <c r="A22" s="103" t="s">
        <v>39</v>
      </c>
      <c r="B22" s="66" t="s">
        <v>93</v>
      </c>
      <c r="C22" s="135"/>
      <c r="D22" s="138"/>
      <c r="E22" s="135"/>
      <c r="F22" s="100" t="s">
        <v>96</v>
      </c>
      <c r="G22" s="95"/>
      <c r="H22" s="95" t="s">
        <v>95</v>
      </c>
    </row>
    <row r="23" spans="1:8" x14ac:dyDescent="0.4">
      <c r="A23" s="103" t="s">
        <v>38</v>
      </c>
      <c r="B23" s="66" t="s">
        <v>97</v>
      </c>
      <c r="C23" s="135"/>
      <c r="D23" s="138"/>
      <c r="E23" s="135"/>
      <c r="F23" s="100" t="s">
        <v>105</v>
      </c>
      <c r="G23" s="95"/>
      <c r="H23" s="95" t="s">
        <v>95</v>
      </c>
    </row>
    <row r="24" spans="1:8" x14ac:dyDescent="0.4">
      <c r="A24" s="103" t="s">
        <v>66</v>
      </c>
      <c r="B24" s="66"/>
      <c r="C24" s="135"/>
      <c r="D24" s="138"/>
      <c r="E24" s="135"/>
      <c r="F24" s="100" t="s">
        <v>92</v>
      </c>
      <c r="G24" s="95"/>
      <c r="H24" s="95"/>
    </row>
    <row r="25" spans="1:8" x14ac:dyDescent="0.4">
      <c r="A25" s="114" t="s">
        <v>72</v>
      </c>
      <c r="B25" s="66"/>
      <c r="C25" s="135" t="s">
        <v>96</v>
      </c>
      <c r="D25" s="138"/>
      <c r="E25" s="135"/>
      <c r="F25" s="100" t="s">
        <v>93</v>
      </c>
      <c r="G25" s="95"/>
      <c r="H25" s="95"/>
    </row>
    <row r="26" spans="1:8" x14ac:dyDescent="0.4">
      <c r="A26" s="114" t="s">
        <v>106</v>
      </c>
      <c r="B26" s="66"/>
      <c r="C26" s="135" t="s">
        <v>96</v>
      </c>
      <c r="D26" s="138"/>
      <c r="E26" s="135"/>
      <c r="F26" s="100" t="s">
        <v>105</v>
      </c>
      <c r="G26" s="95"/>
      <c r="H26" s="95"/>
    </row>
    <row r="27" spans="1:8" x14ac:dyDescent="0.4">
      <c r="A27" s="114" t="s">
        <v>69</v>
      </c>
      <c r="B27" s="66"/>
      <c r="C27" s="135"/>
      <c r="D27" s="138"/>
      <c r="E27" s="135"/>
      <c r="F27" s="100" t="s">
        <v>105</v>
      </c>
      <c r="G27" s="95"/>
      <c r="H27" s="95"/>
    </row>
    <row r="28" spans="1:8" x14ac:dyDescent="0.4">
      <c r="A28" s="103" t="s">
        <v>62</v>
      </c>
      <c r="B28" s="66"/>
      <c r="C28" s="135"/>
      <c r="D28" s="138"/>
      <c r="E28" s="135"/>
      <c r="F28" s="99" t="s">
        <v>107</v>
      </c>
      <c r="G28" s="95"/>
      <c r="H28" s="95"/>
    </row>
  </sheetData>
  <mergeCells count="6">
    <mergeCell ref="H1:H2"/>
    <mergeCell ref="A1:A2"/>
    <mergeCell ref="F1:F2"/>
    <mergeCell ref="G1:G2"/>
    <mergeCell ref="C1:D1"/>
    <mergeCell ref="B1:B2"/>
  </mergeCells>
  <phoneticPr fontId="41" type="noConversion"/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7"/>
  <sheetViews>
    <sheetView zoomScaleNormal="100" workbookViewId="0">
      <selection sqref="A1:IV65536"/>
    </sheetView>
  </sheetViews>
  <sheetFormatPr defaultColWidth="9.109375" defaultRowHeight="12.6" x14ac:dyDescent="0.2"/>
  <cols>
    <col min="1" max="1" width="18.44140625" style="8" bestFit="1" customWidth="1"/>
    <col min="2" max="2" width="13.88671875" style="8" bestFit="1" customWidth="1"/>
    <col min="3" max="3" width="14.109375" style="8" bestFit="1" customWidth="1"/>
    <col min="4" max="4" width="12.5546875" style="8" bestFit="1" customWidth="1"/>
    <col min="5" max="5" width="17.33203125" style="8" bestFit="1" customWidth="1"/>
    <col min="6" max="6" width="8.5546875" style="8" bestFit="1" customWidth="1"/>
    <col min="7" max="7" width="4.6640625" style="8" bestFit="1" customWidth="1"/>
    <col min="8" max="8" width="12.44140625" style="8" bestFit="1" customWidth="1"/>
    <col min="9" max="9" width="6.88671875" style="8" bestFit="1" customWidth="1"/>
    <col min="10" max="10" width="12.5546875" style="8" bestFit="1" customWidth="1"/>
    <col min="11" max="11" width="6.33203125" style="8" bestFit="1" customWidth="1"/>
    <col min="12" max="16384" width="9.109375" style="8"/>
  </cols>
  <sheetData>
    <row r="1" spans="1:12" s="15" customFormat="1" ht="29.25" customHeight="1" x14ac:dyDescent="0.3">
      <c r="A1" s="16" t="s">
        <v>108</v>
      </c>
      <c r="B1" s="32" t="s">
        <v>109</v>
      </c>
      <c r="C1" s="32" t="s">
        <v>110</v>
      </c>
      <c r="D1" s="32" t="s">
        <v>111</v>
      </c>
      <c r="E1" s="32" t="s">
        <v>112</v>
      </c>
      <c r="F1" s="52" t="s">
        <v>90</v>
      </c>
      <c r="G1" s="51"/>
      <c r="I1" s="26"/>
      <c r="J1" s="26"/>
      <c r="K1" s="26"/>
      <c r="L1" s="26"/>
    </row>
    <row r="2" spans="1:12" x14ac:dyDescent="0.2">
      <c r="A2" s="17" t="s">
        <v>113</v>
      </c>
      <c r="B2" s="31" t="s">
        <v>114</v>
      </c>
      <c r="C2" s="31" t="s">
        <v>114</v>
      </c>
      <c r="D2" s="17" t="s">
        <v>115</v>
      </c>
      <c r="E2" s="17" t="s">
        <v>114</v>
      </c>
      <c r="H2" s="8" t="s">
        <v>116</v>
      </c>
    </row>
    <row r="3" spans="1:12" x14ac:dyDescent="0.2">
      <c r="A3" s="17" t="s">
        <v>117</v>
      </c>
      <c r="B3" s="31" t="s">
        <v>114</v>
      </c>
      <c r="C3" s="31" t="s">
        <v>114</v>
      </c>
      <c r="D3" s="17" t="s">
        <v>115</v>
      </c>
      <c r="E3" s="17" t="s">
        <v>114</v>
      </c>
      <c r="H3" s="8" t="s">
        <v>116</v>
      </c>
    </row>
    <row r="4" spans="1:12" x14ac:dyDescent="0.2">
      <c r="A4" s="17" t="s">
        <v>13</v>
      </c>
      <c r="B4" s="31" t="s">
        <v>97</v>
      </c>
      <c r="C4" s="31" t="s">
        <v>114</v>
      </c>
      <c r="D4" s="17" t="s">
        <v>104</v>
      </c>
      <c r="E4" s="17" t="s">
        <v>114</v>
      </c>
      <c r="H4" s="8" t="s">
        <v>118</v>
      </c>
    </row>
    <row r="5" spans="1:12" x14ac:dyDescent="0.2">
      <c r="A5" s="17" t="s">
        <v>119</v>
      </c>
      <c r="B5" s="31" t="s">
        <v>97</v>
      </c>
      <c r="C5" s="31" t="s">
        <v>114</v>
      </c>
      <c r="D5" s="17" t="s">
        <v>96</v>
      </c>
      <c r="E5" s="17" t="s">
        <v>105</v>
      </c>
      <c r="H5" s="8" t="s">
        <v>120</v>
      </c>
    </row>
    <row r="6" spans="1:12" x14ac:dyDescent="0.2">
      <c r="A6" s="17" t="s">
        <v>121</v>
      </c>
      <c r="B6" s="31" t="s">
        <v>97</v>
      </c>
      <c r="C6" s="31" t="s">
        <v>114</v>
      </c>
      <c r="D6" s="17" t="s">
        <v>93</v>
      </c>
      <c r="E6" s="17" t="s">
        <v>114</v>
      </c>
      <c r="F6" s="8" t="s">
        <v>96</v>
      </c>
      <c r="H6" s="8" t="s">
        <v>118</v>
      </c>
    </row>
    <row r="7" spans="1:12" x14ac:dyDescent="0.2">
      <c r="A7" s="17" t="s">
        <v>122</v>
      </c>
      <c r="B7" s="31" t="s">
        <v>114</v>
      </c>
      <c r="C7" s="31" t="s">
        <v>94</v>
      </c>
      <c r="D7" s="17" t="s">
        <v>123</v>
      </c>
      <c r="E7" s="17" t="s">
        <v>114</v>
      </c>
      <c r="H7" s="8" t="s">
        <v>124</v>
      </c>
    </row>
    <row r="8" spans="1:12" x14ac:dyDescent="0.2">
      <c r="A8" s="17" t="s">
        <v>125</v>
      </c>
      <c r="B8" s="31" t="s">
        <v>114</v>
      </c>
      <c r="C8" s="31" t="s">
        <v>94</v>
      </c>
      <c r="D8" s="17" t="s">
        <v>123</v>
      </c>
      <c r="E8" s="17" t="s">
        <v>114</v>
      </c>
    </row>
    <row r="9" spans="1:12" x14ac:dyDescent="0.2">
      <c r="A9" s="17" t="s">
        <v>126</v>
      </c>
      <c r="B9" s="31" t="s">
        <v>114</v>
      </c>
      <c r="C9" s="31" t="s">
        <v>94</v>
      </c>
      <c r="D9" s="17" t="s">
        <v>127</v>
      </c>
      <c r="E9" s="17" t="s">
        <v>114</v>
      </c>
      <c r="H9" s="8" t="s">
        <v>128</v>
      </c>
    </row>
    <row r="10" spans="1:12" x14ac:dyDescent="0.2">
      <c r="A10" s="17" t="s">
        <v>129</v>
      </c>
      <c r="B10" s="31" t="s">
        <v>93</v>
      </c>
      <c r="C10" s="31" t="s">
        <v>114</v>
      </c>
      <c r="D10" s="17" t="s">
        <v>94</v>
      </c>
      <c r="E10" s="17" t="s">
        <v>97</v>
      </c>
      <c r="H10" s="8" t="s">
        <v>130</v>
      </c>
    </row>
    <row r="11" spans="1:12" x14ac:dyDescent="0.2">
      <c r="A11" s="17" t="s">
        <v>131</v>
      </c>
      <c r="B11" s="31" t="s">
        <v>93</v>
      </c>
      <c r="C11" s="31" t="s">
        <v>114</v>
      </c>
      <c r="D11" s="17" t="s">
        <v>94</v>
      </c>
      <c r="E11" s="17" t="s">
        <v>96</v>
      </c>
      <c r="H11" s="8" t="s">
        <v>130</v>
      </c>
    </row>
    <row r="12" spans="1:12" x14ac:dyDescent="0.2">
      <c r="A12" s="17" t="s">
        <v>132</v>
      </c>
      <c r="B12" s="31" t="s">
        <v>93</v>
      </c>
      <c r="C12" s="31" t="s">
        <v>114</v>
      </c>
      <c r="D12" s="17" t="s">
        <v>94</v>
      </c>
      <c r="E12" s="17" t="s">
        <v>96</v>
      </c>
      <c r="H12" s="8" t="s">
        <v>133</v>
      </c>
    </row>
    <row r="13" spans="1:12" x14ac:dyDescent="0.2">
      <c r="A13" s="17" t="s">
        <v>134</v>
      </c>
      <c r="B13" s="31" t="s">
        <v>114</v>
      </c>
      <c r="C13" s="31" t="s">
        <v>114</v>
      </c>
      <c r="D13" s="17" t="s">
        <v>114</v>
      </c>
      <c r="E13" s="17" t="s">
        <v>135</v>
      </c>
      <c r="H13" s="8" t="s">
        <v>133</v>
      </c>
    </row>
    <row r="14" spans="1:12" x14ac:dyDescent="0.2">
      <c r="A14" s="17" t="s">
        <v>136</v>
      </c>
      <c r="B14" s="31" t="s">
        <v>114</v>
      </c>
      <c r="C14" s="31" t="s">
        <v>114</v>
      </c>
      <c r="D14" s="17" t="s">
        <v>114</v>
      </c>
      <c r="E14" s="17" t="s">
        <v>135</v>
      </c>
      <c r="H14" s="8" t="s">
        <v>133</v>
      </c>
    </row>
    <row r="15" spans="1:12" x14ac:dyDescent="0.2">
      <c r="A15" s="17" t="s">
        <v>137</v>
      </c>
      <c r="B15" s="31" t="s">
        <v>114</v>
      </c>
      <c r="C15" s="31" t="s">
        <v>114</v>
      </c>
      <c r="D15" s="17" t="s">
        <v>114</v>
      </c>
      <c r="E15" s="17" t="s">
        <v>114</v>
      </c>
    </row>
    <row r="16" spans="1:12" x14ac:dyDescent="0.2">
      <c r="A16" s="17" t="s">
        <v>138</v>
      </c>
      <c r="B16" s="31" t="s">
        <v>114</v>
      </c>
      <c r="C16" s="31" t="s">
        <v>94</v>
      </c>
      <c r="D16" s="17" t="s">
        <v>139</v>
      </c>
      <c r="E16" s="17" t="s">
        <v>93</v>
      </c>
      <c r="F16" s="8" t="s">
        <v>96</v>
      </c>
    </row>
    <row r="17" spans="1:8" x14ac:dyDescent="0.2">
      <c r="A17" s="17" t="s">
        <v>140</v>
      </c>
      <c r="B17" s="31" t="s">
        <v>93</v>
      </c>
      <c r="C17" s="31" t="s">
        <v>114</v>
      </c>
      <c r="D17" s="17" t="s">
        <v>141</v>
      </c>
      <c r="E17" s="17" t="s">
        <v>114</v>
      </c>
    </row>
    <row r="18" spans="1:8" s="26" customFormat="1" x14ac:dyDescent="0.2">
      <c r="A18" s="31" t="s">
        <v>142</v>
      </c>
      <c r="B18" s="31" t="s">
        <v>114</v>
      </c>
      <c r="C18" s="31" t="s">
        <v>114</v>
      </c>
      <c r="D18" s="17" t="s">
        <v>97</v>
      </c>
      <c r="E18" s="17" t="s">
        <v>143</v>
      </c>
    </row>
    <row r="19" spans="1:8" s="26" customFormat="1" x14ac:dyDescent="0.2">
      <c r="A19" s="31" t="s">
        <v>72</v>
      </c>
      <c r="B19" s="31" t="s">
        <v>114</v>
      </c>
      <c r="C19" s="31" t="s">
        <v>114</v>
      </c>
      <c r="D19" s="17" t="s">
        <v>114</v>
      </c>
      <c r="E19" s="17" t="s">
        <v>97</v>
      </c>
      <c r="H19" s="26" t="s">
        <v>130</v>
      </c>
    </row>
    <row r="20" spans="1:8" x14ac:dyDescent="0.2">
      <c r="A20" s="17" t="s">
        <v>81</v>
      </c>
      <c r="B20" s="31" t="s">
        <v>114</v>
      </c>
      <c r="C20" s="31" t="s">
        <v>114</v>
      </c>
      <c r="D20" s="17" t="s">
        <v>97</v>
      </c>
      <c r="E20" s="17" t="s">
        <v>114</v>
      </c>
      <c r="H20" s="8" t="s">
        <v>144</v>
      </c>
    </row>
    <row r="21" spans="1:8" x14ac:dyDescent="0.2">
      <c r="A21" s="17" t="s">
        <v>145</v>
      </c>
      <c r="B21" s="31" t="s">
        <v>114</v>
      </c>
      <c r="C21" s="31" t="s">
        <v>114</v>
      </c>
      <c r="D21" s="17" t="s">
        <v>114</v>
      </c>
      <c r="E21" s="17" t="s">
        <v>93</v>
      </c>
    </row>
    <row r="22" spans="1:8" x14ac:dyDescent="0.2">
      <c r="A22" s="17" t="s">
        <v>16</v>
      </c>
      <c r="B22" s="31" t="s">
        <v>114</v>
      </c>
      <c r="C22" s="31" t="s">
        <v>114</v>
      </c>
      <c r="D22" s="17" t="s">
        <v>123</v>
      </c>
      <c r="E22" s="17" t="s">
        <v>114</v>
      </c>
    </row>
    <row r="23" spans="1:8" x14ac:dyDescent="0.2">
      <c r="A23" s="17" t="s">
        <v>146</v>
      </c>
      <c r="B23" s="31" t="s">
        <v>114</v>
      </c>
      <c r="C23" s="31" t="s">
        <v>114</v>
      </c>
      <c r="D23" s="17" t="s">
        <v>114</v>
      </c>
      <c r="E23" s="17" t="s">
        <v>105</v>
      </c>
      <c r="H23" s="8" t="s">
        <v>147</v>
      </c>
    </row>
    <row r="24" spans="1:8" x14ac:dyDescent="0.2">
      <c r="A24" s="17" t="s">
        <v>148</v>
      </c>
      <c r="B24" s="31" t="s">
        <v>114</v>
      </c>
      <c r="C24" s="31" t="s">
        <v>114</v>
      </c>
      <c r="D24" s="17" t="s">
        <v>114</v>
      </c>
      <c r="E24" s="17" t="s">
        <v>105</v>
      </c>
      <c r="H24" s="8" t="s">
        <v>144</v>
      </c>
    </row>
    <row r="25" spans="1:8" x14ac:dyDescent="0.2">
      <c r="A25" s="17" t="s">
        <v>149</v>
      </c>
      <c r="B25" s="17" t="s">
        <v>114</v>
      </c>
      <c r="C25" s="31" t="s">
        <v>114</v>
      </c>
      <c r="D25" s="17" t="s">
        <v>114</v>
      </c>
      <c r="E25" s="17" t="s">
        <v>150</v>
      </c>
      <c r="H25" s="8" t="s">
        <v>144</v>
      </c>
    </row>
    <row r="26" spans="1:8" x14ac:dyDescent="0.2">
      <c r="A26" s="17" t="s">
        <v>151</v>
      </c>
      <c r="B26" s="17" t="s">
        <v>114</v>
      </c>
      <c r="C26" s="31" t="s">
        <v>114</v>
      </c>
      <c r="D26" s="17" t="s">
        <v>114</v>
      </c>
      <c r="E26" s="17" t="s">
        <v>107</v>
      </c>
      <c r="H26" s="8" t="s">
        <v>152</v>
      </c>
    </row>
    <row r="27" spans="1:8" x14ac:dyDescent="0.2">
      <c r="A27" s="17" t="s">
        <v>153</v>
      </c>
      <c r="B27" s="17" t="s">
        <v>114</v>
      </c>
      <c r="C27" s="31" t="s">
        <v>95</v>
      </c>
      <c r="D27" s="17" t="s">
        <v>114</v>
      </c>
      <c r="E27" s="17" t="s">
        <v>114</v>
      </c>
      <c r="H27" s="8" t="s">
        <v>154</v>
      </c>
    </row>
  </sheetData>
  <phoneticPr fontId="42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888E3A84202634496366B8E1BFF254D" ma:contentTypeVersion="5" ma:contentTypeDescription="Luo uusi asiakirja." ma:contentTypeScope="" ma:versionID="2de1b3bf103947d7ab6d3823cf2b3fff">
  <xsd:schema xmlns:xsd="http://www.w3.org/2001/XMLSchema" xmlns:xs="http://www.w3.org/2001/XMLSchema" xmlns:p="http://schemas.microsoft.com/office/2006/metadata/properties" xmlns:ns3="31f9e2da-e453-44b2-8d3f-8426345f5aa5" xmlns:ns4="6d2d3b4c-a46d-4e1d-8842-ae461e1ec17c" targetNamespace="http://schemas.microsoft.com/office/2006/metadata/properties" ma:root="true" ma:fieldsID="3164b323a72688d7f55c020bf7873212" ns3:_="" ns4:_="">
    <xsd:import namespace="31f9e2da-e453-44b2-8d3f-8426345f5aa5"/>
    <xsd:import namespace="6d2d3b4c-a46d-4e1d-8842-ae461e1ec1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9e2da-e453-44b2-8d3f-8426345f5a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Jakamisvihjeen hajautu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d3b4c-a46d-4e1d-8842-ae461e1ec1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BA3AF1-C393-4384-A372-14BA45F00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f9e2da-e453-44b2-8d3f-8426345f5aa5"/>
    <ds:schemaRef ds:uri="6d2d3b4c-a46d-4e1d-8842-ae461e1ec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024E4A-7E5C-451A-9502-D90EA21FCA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DA18D0-38B1-4364-A03F-3B936FEBAC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3</vt:i4>
      </vt:variant>
    </vt:vector>
  </HeadingPairs>
  <TitlesOfParts>
    <vt:vector size="9" baseType="lpstr">
      <vt:lpstr>SINELLI AREENA</vt:lpstr>
      <vt:lpstr>hallit ja tekonurmet</vt:lpstr>
      <vt:lpstr>PELIVUOROT</vt:lpstr>
      <vt:lpstr>Salit</vt:lpstr>
      <vt:lpstr>JOUKKUEIDEN RYTMITYKSET</vt:lpstr>
      <vt:lpstr>Taul1</vt:lpstr>
      <vt:lpstr>'hallit ja tekonurmet'!Tulostusalue</vt:lpstr>
      <vt:lpstr>Salit!Tulostusalue</vt:lpstr>
      <vt:lpstr>'SINELLI AREENA'!Tulostusalue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Koivukylän Palloseura ry</dc:creator>
  <cp:keywords/>
  <dc:description/>
  <cp:lastModifiedBy>Simo Miettinen</cp:lastModifiedBy>
  <cp:revision/>
  <dcterms:created xsi:type="dcterms:W3CDTF">2004-10-01T08:40:20Z</dcterms:created>
  <dcterms:modified xsi:type="dcterms:W3CDTF">2026-10-05T10:53:47Z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0x010100B888E3A84202634496366B8E1BFF254D</vt:lpwstr>
  </property>
</Properties>
</file>